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.ad.epa.gov\ord\RTP\Users\R-Z\rjudson\Net MyDocuments\Papers\147 Anemia syndrome\anemia_v01\anemia_files\"/>
    </mc:Choice>
  </mc:AlternateContent>
  <bookViews>
    <workbookView xWindow="0" yWindow="0" windowWidth="13128" windowHeight="6108"/>
  </bookViews>
  <sheets>
    <sheet name="Sheet 1" sheetId="1" r:id="rId1"/>
  </sheets>
  <definedNames>
    <definedName name="_xlnm._FilterDatabase" localSheetId="0" hidden="1">'Sheet 1'!$A$1:$BD$489</definedName>
  </definedNames>
  <calcPr calcId="152511"/>
</workbook>
</file>

<file path=xl/sharedStrings.xml><?xml version="1.0" encoding="utf-8"?>
<sst xmlns="http://schemas.openxmlformats.org/spreadsheetml/2006/main" count="3967" uniqueCount="680">
  <si>
    <t>group</t>
  </si>
  <si>
    <t>order</t>
  </si>
  <si>
    <t>CODE</t>
  </si>
  <si>
    <t>CASRN</t>
  </si>
  <si>
    <t>Name</t>
  </si>
  <si>
    <t>species</t>
  </si>
  <si>
    <t>study_type</t>
  </si>
  <si>
    <t>study_id</t>
  </si>
  <si>
    <t>source_study_alphanumeric_id</t>
  </si>
  <si>
    <t>ldt</t>
  </si>
  <si>
    <t>hdt</t>
  </si>
  <si>
    <t>Mortality_Incr</t>
  </si>
  <si>
    <t>BodyWeight_Decr</t>
  </si>
  <si>
    <t>anemia_count</t>
  </si>
  <si>
    <t>anemia_potency</t>
  </si>
  <si>
    <t>anemia_basic</t>
  </si>
  <si>
    <t>anemia_call</t>
  </si>
  <si>
    <t>reticulocytes_increase</t>
  </si>
  <si>
    <t>reticulocytes_decrease</t>
  </si>
  <si>
    <t>eythrocyte_anisocytosis</t>
  </si>
  <si>
    <t>erythrocyte_anisochromia</t>
  </si>
  <si>
    <t>erythrocyte_hypochromia</t>
  </si>
  <si>
    <t>erythrocyte_microcytosis</t>
  </si>
  <si>
    <t>erythrocyte_macrocytosis</t>
  </si>
  <si>
    <t>spherocytosis_anemia</t>
  </si>
  <si>
    <t>sulfhemoglobinemia</t>
  </si>
  <si>
    <t>methemoglobinemia</t>
  </si>
  <si>
    <t>sideroblastic_anemia</t>
  </si>
  <si>
    <t>erythroblastic_anemia</t>
  </si>
  <si>
    <t>spiculated_cells</t>
  </si>
  <si>
    <t>Heinz_bodies</t>
  </si>
  <si>
    <t>Jolly_bodies</t>
  </si>
  <si>
    <t>bilirubin_increase</t>
  </si>
  <si>
    <t>bilirubin_decrease</t>
  </si>
  <si>
    <t>LDH_increase</t>
  </si>
  <si>
    <t>bone_marrow</t>
  </si>
  <si>
    <t>bone_marrow_hyperplasia</t>
  </si>
  <si>
    <t>bone_marrow_hypoplasia</t>
  </si>
  <si>
    <t>bone_marrow_congestion</t>
  </si>
  <si>
    <t>platelat_increase</t>
  </si>
  <si>
    <t>platelet_decrease</t>
  </si>
  <si>
    <t>wbc_increase</t>
  </si>
  <si>
    <t>wbc_decrease</t>
  </si>
  <si>
    <t>liver</t>
  </si>
  <si>
    <t>liver_enzyme_increase</t>
  </si>
  <si>
    <t>spleen</t>
  </si>
  <si>
    <t>spleen_hyperplasia</t>
  </si>
  <si>
    <t>spleen_congestion</t>
  </si>
  <si>
    <t>kidney</t>
  </si>
  <si>
    <t>hemosiderosis</t>
  </si>
  <si>
    <t>lymphoma</t>
  </si>
  <si>
    <t>leukemia</t>
  </si>
  <si>
    <t>granuloma</t>
  </si>
  <si>
    <t>C445295045</t>
  </si>
  <si>
    <t>445295-04-5</t>
  </si>
  <si>
    <t>(2R)-2-{4-[({[2-(1,3-benzodioxol-5-yloxy)pyridin-3-yl]carbonyl}amino)methyl]-3-fluorophenoxy}propanoic acid</t>
  </si>
  <si>
    <t>rat</t>
  </si>
  <si>
    <t>SUB</t>
  </si>
  <si>
    <t>8794</t>
  </si>
  <si>
    <t>C156605</t>
  </si>
  <si>
    <t>156-60-5</t>
  </si>
  <si>
    <t>(E)-1,2-Dichloroethylene</t>
  </si>
  <si>
    <t>C100005</t>
  </si>
  <si>
    <t>100-00-5</t>
  </si>
  <si>
    <t>1-Chloro-4-nitrobenzene</t>
  </si>
  <si>
    <t>C57147</t>
  </si>
  <si>
    <t>57-14-7</t>
  </si>
  <si>
    <t>1,1-Dimethylhydrazine</t>
  </si>
  <si>
    <t>mouse</t>
  </si>
  <si>
    <t>CHR</t>
  </si>
  <si>
    <t>C57556</t>
  </si>
  <si>
    <t>57-55-6</t>
  </si>
  <si>
    <t>1,2-Propylene glycol</t>
  </si>
  <si>
    <t>dog</t>
  </si>
  <si>
    <t>C106467</t>
  </si>
  <si>
    <t>106-46-7</t>
  </si>
  <si>
    <t>1,4-Dichlorobenzene</t>
  </si>
  <si>
    <t>C58184</t>
  </si>
  <si>
    <t>58-18-4</t>
  </si>
  <si>
    <t>17-Methyltestosterone</t>
  </si>
  <si>
    <t>C96297</t>
  </si>
  <si>
    <t>96-29-7</t>
  </si>
  <si>
    <t>2-Butanone oxime</t>
  </si>
  <si>
    <t>C111762</t>
  </si>
  <si>
    <t>111-76-2</t>
  </si>
  <si>
    <t>2-Butoxyethanol</t>
  </si>
  <si>
    <t>C30516871</t>
  </si>
  <si>
    <t>30516-87-1</t>
  </si>
  <si>
    <t>3-Azido-3-deoxythymidine</t>
  </si>
  <si>
    <t>C55406536</t>
  </si>
  <si>
    <t>55406-53-6</t>
  </si>
  <si>
    <t>3-Iodo-2-propynyl-N-butylcarbamate</t>
  </si>
  <si>
    <t>C100016</t>
  </si>
  <si>
    <t>100-01-6</t>
  </si>
  <si>
    <t>4-Nitroaniline</t>
  </si>
  <si>
    <t>C30560191</t>
  </si>
  <si>
    <t>30560-19-1</t>
  </si>
  <si>
    <t>Acephate</t>
  </si>
  <si>
    <t>C20679587</t>
  </si>
  <si>
    <t>20679-58-7</t>
  </si>
  <si>
    <t>Acetic acid, bromo-, 2-butene-1,4-diyl ester</t>
  </si>
  <si>
    <t>C34256821</t>
  </si>
  <si>
    <t>34256-82-1</t>
  </si>
  <si>
    <t>Acetochlor</t>
  </si>
  <si>
    <t>C135158542</t>
  </si>
  <si>
    <t>135158-54-2</t>
  </si>
  <si>
    <t>Acibenzolar-S-methyl</t>
  </si>
  <si>
    <t>C15972608</t>
  </si>
  <si>
    <t>15972-60-8</t>
  </si>
  <si>
    <t>Alachlor</t>
  </si>
  <si>
    <t>109319</t>
  </si>
  <si>
    <t>C834128</t>
  </si>
  <si>
    <t>834-12-8</t>
  </si>
  <si>
    <t>Ametryn</t>
  </si>
  <si>
    <t>C68049832</t>
  </si>
  <si>
    <t>68049-83-2</t>
  </si>
  <si>
    <t>Azafenidin</t>
  </si>
  <si>
    <t>C1861401</t>
  </si>
  <si>
    <t>1861-40-1</t>
  </si>
  <si>
    <t>Benfluralin</t>
  </si>
  <si>
    <t>C119619</t>
  </si>
  <si>
    <t>119-61-9</t>
  </si>
  <si>
    <t>Benzophenone</t>
  </si>
  <si>
    <t>C149877418</t>
  </si>
  <si>
    <t>149877-41-8</t>
  </si>
  <si>
    <t>Bifenazate</t>
  </si>
  <si>
    <t>C125401925</t>
  </si>
  <si>
    <t>125401-92-5</t>
  </si>
  <si>
    <t>Bispyribac-sodium</t>
  </si>
  <si>
    <t>C116255482</t>
  </si>
  <si>
    <t>116255-48-2</t>
  </si>
  <si>
    <t>Bromuconazole</t>
  </si>
  <si>
    <t>C23184669</t>
  </si>
  <si>
    <t>23184-66-9</t>
  </si>
  <si>
    <t>Butachlor</t>
  </si>
  <si>
    <t>77087</t>
  </si>
  <si>
    <t>C134605644</t>
  </si>
  <si>
    <t>134605-64-4</t>
  </si>
  <si>
    <t>Butafenacil</t>
  </si>
  <si>
    <t>C85687</t>
  </si>
  <si>
    <t>85-68-7</t>
  </si>
  <si>
    <t>Butyl benzyl phthalate</t>
  </si>
  <si>
    <t>C786196</t>
  </si>
  <si>
    <t>786-19-6</t>
  </si>
  <si>
    <t>Carbophenothion</t>
  </si>
  <si>
    <t>93076</t>
  </si>
  <si>
    <t>C5234684</t>
  </si>
  <si>
    <t>5234-68-4</t>
  </si>
  <si>
    <t>Carboxin</t>
  </si>
  <si>
    <t>C159138815</t>
  </si>
  <si>
    <t>159138-81-5</t>
  </si>
  <si>
    <t>Cariporide mesylate (HOE642)</t>
  </si>
  <si>
    <t>C54593838</t>
  </si>
  <si>
    <t>54593-83-8</t>
  </si>
  <si>
    <t>Chlorethoxyfos</t>
  </si>
  <si>
    <t>C1897456</t>
  </si>
  <si>
    <t>1897-45-6</t>
  </si>
  <si>
    <t>Chlorothalonil</t>
  </si>
  <si>
    <t>127858</t>
  </si>
  <si>
    <t>137124</t>
  </si>
  <si>
    <t>127849</t>
  </si>
  <si>
    <t>146945</t>
  </si>
  <si>
    <t>114034</t>
  </si>
  <si>
    <t>C101213</t>
  </si>
  <si>
    <t>101-21-3</t>
  </si>
  <si>
    <t>Chlorpropham</t>
  </si>
  <si>
    <t>C5598130</t>
  </si>
  <si>
    <t>5598-13-0</t>
  </si>
  <si>
    <t>Chlorpyrifos-methyl</t>
  </si>
  <si>
    <t>C99129212</t>
  </si>
  <si>
    <t>99129-21-2</t>
  </si>
  <si>
    <t>Clethodim</t>
  </si>
  <si>
    <t>C105512069</t>
  </si>
  <si>
    <t>105512-06-9</t>
  </si>
  <si>
    <t>Clodinafop-propargyl</t>
  </si>
  <si>
    <t>C74115245</t>
  </si>
  <si>
    <t>74115-24-5</t>
  </si>
  <si>
    <t>Clofentezine</t>
  </si>
  <si>
    <t>147883</t>
  </si>
  <si>
    <t>147885</t>
  </si>
  <si>
    <t>149491</t>
  </si>
  <si>
    <t>C1702176</t>
  </si>
  <si>
    <t>1702-17-6</t>
  </si>
  <si>
    <t>Clopyralid</t>
  </si>
  <si>
    <t>158256</t>
  </si>
  <si>
    <t>162393</t>
  </si>
  <si>
    <t>157783</t>
  </si>
  <si>
    <t>C210880925</t>
  </si>
  <si>
    <t>210880-92-5</t>
  </si>
  <si>
    <t>Clothianidin</t>
  </si>
  <si>
    <t>C10380286</t>
  </si>
  <si>
    <t>10380-28-6</t>
  </si>
  <si>
    <t>Copper-8-hydroxyquinoline</t>
  </si>
  <si>
    <t>99606</t>
  </si>
  <si>
    <t>C91645</t>
  </si>
  <si>
    <t>91-64-5</t>
  </si>
  <si>
    <t>Coumarin</t>
  </si>
  <si>
    <t>C21725462</t>
  </si>
  <si>
    <t>21725-46-2</t>
  </si>
  <si>
    <t>Cyanazine</t>
  </si>
  <si>
    <t>93198</t>
  </si>
  <si>
    <t>93200</t>
  </si>
  <si>
    <t>C122008859</t>
  </si>
  <si>
    <t>122008-85-9</t>
  </si>
  <si>
    <t>Cyhalofop-butyl</t>
  </si>
  <si>
    <t>C57966957</t>
  </si>
  <si>
    <t>57966-95-7</t>
  </si>
  <si>
    <t>Cymoxanil</t>
  </si>
  <si>
    <t>C121552612</t>
  </si>
  <si>
    <t>121552-61-2</t>
  </si>
  <si>
    <t>Cyprodinil</t>
  </si>
  <si>
    <t>C533744</t>
  </si>
  <si>
    <t>533-74-4</t>
  </si>
  <si>
    <t>Dazomet</t>
  </si>
  <si>
    <t>C13684565</t>
  </si>
  <si>
    <t>13684-56-5</t>
  </si>
  <si>
    <t>Desmedipham</t>
  </si>
  <si>
    <t>156889</t>
  </si>
  <si>
    <t>C117817</t>
  </si>
  <si>
    <t>117-81-7</t>
  </si>
  <si>
    <t>Di(2-ethylhexyl) phthalate</t>
  </si>
  <si>
    <t>C84742</t>
  </si>
  <si>
    <t>84-74-2</t>
  </si>
  <si>
    <t>Dibutyl phthalate</t>
  </si>
  <si>
    <t>C62737</t>
  </si>
  <si>
    <t>62-73-7</t>
  </si>
  <si>
    <t>Dichlorvos</t>
  </si>
  <si>
    <t>57695</t>
  </si>
  <si>
    <t>C7789120</t>
  </si>
  <si>
    <t>7789-12-0</t>
  </si>
  <si>
    <t>Dichromic acid, (H2Cr2O7), disodium salt, dihydrate</t>
  </si>
  <si>
    <t>C99309</t>
  </si>
  <si>
    <t>99-30-9</t>
  </si>
  <si>
    <t>Dicloran</t>
  </si>
  <si>
    <t>C145701219</t>
  </si>
  <si>
    <t>145701-21-9</t>
  </si>
  <si>
    <t>Diclosulam</t>
  </si>
  <si>
    <t>C115322</t>
  </si>
  <si>
    <t>115-32-2</t>
  </si>
  <si>
    <t>Dicofol</t>
  </si>
  <si>
    <t>157324</t>
  </si>
  <si>
    <t>C119446683</t>
  </si>
  <si>
    <t>119446-68-3</t>
  </si>
  <si>
    <t>Difenoconazole</t>
  </si>
  <si>
    <t>C110488705</t>
  </si>
  <si>
    <t>110488-70-5</t>
  </si>
  <si>
    <t>Dimethomorph</t>
  </si>
  <si>
    <t>C75605</t>
  </si>
  <si>
    <t>75-60-5</t>
  </si>
  <si>
    <t>Dimethylarsinic acid</t>
  </si>
  <si>
    <t>C83657243</t>
  </si>
  <si>
    <t>83657-24-3</t>
  </si>
  <si>
    <t>Diniconazole</t>
  </si>
  <si>
    <t>162855</t>
  </si>
  <si>
    <t>C122394</t>
  </si>
  <si>
    <t>122-39-4</t>
  </si>
  <si>
    <t>Diphenylamine</t>
  </si>
  <si>
    <t>C136458</t>
  </si>
  <si>
    <t>136-45-8</t>
  </si>
  <si>
    <t>Dipropyl pyridine-2,5-dicarboxylate</t>
  </si>
  <si>
    <t>C97886458</t>
  </si>
  <si>
    <t>97886-45-8</t>
  </si>
  <si>
    <t>Dithiopyr</t>
  </si>
  <si>
    <t>C115297</t>
  </si>
  <si>
    <t>115-29-7</t>
  </si>
  <si>
    <t>Endosulfan</t>
  </si>
  <si>
    <t>145668</t>
  </si>
  <si>
    <t>C55283686</t>
  </si>
  <si>
    <t>55283-68-6</t>
  </si>
  <si>
    <t>Ethalfluralin</t>
  </si>
  <si>
    <t>153371</t>
  </si>
  <si>
    <t>94775</t>
  </si>
  <si>
    <t>94777</t>
  </si>
  <si>
    <t>94776</t>
  </si>
  <si>
    <t>C80844071</t>
  </si>
  <si>
    <t>80844-07-1</t>
  </si>
  <si>
    <t>Etofenprox</t>
  </si>
  <si>
    <t>C153233911</t>
  </si>
  <si>
    <t>153233-91-1</t>
  </si>
  <si>
    <t>Etoxazole</t>
  </si>
  <si>
    <t>C131807573</t>
  </si>
  <si>
    <t>131807-57-3</t>
  </si>
  <si>
    <t>Famoxadone</t>
  </si>
  <si>
    <t>C161326347</t>
  </si>
  <si>
    <t>161326-34-7</t>
  </si>
  <si>
    <t>Fenamidone</t>
  </si>
  <si>
    <t>C114369436</t>
  </si>
  <si>
    <t>114369-43-6</t>
  </si>
  <si>
    <t>Fenbuconazole</t>
  </si>
  <si>
    <t>C126833178</t>
  </si>
  <si>
    <t>126833-17-8</t>
  </si>
  <si>
    <t>Fenhexamid</t>
  </si>
  <si>
    <t>C122145</t>
  </si>
  <si>
    <t>122-14-5</t>
  </si>
  <si>
    <t>Fenitrothion</t>
  </si>
  <si>
    <t>C72490018</t>
  </si>
  <si>
    <t>72490-01-8</t>
  </si>
  <si>
    <t>Fenoxycarb</t>
  </si>
  <si>
    <t>131802</t>
  </si>
  <si>
    <t>C51630581</t>
  </si>
  <si>
    <t>51630-58-1</t>
  </si>
  <si>
    <t>Fenvalerate</t>
  </si>
  <si>
    <t>93662</t>
  </si>
  <si>
    <t>82244</t>
  </si>
  <si>
    <t>79877</t>
  </si>
  <si>
    <t>C158062670</t>
  </si>
  <si>
    <t>158062-67-0</t>
  </si>
  <si>
    <t>Flonicamid</t>
  </si>
  <si>
    <t>C69806504</t>
  </si>
  <si>
    <t>69806-50-4</t>
  </si>
  <si>
    <t>Fluazifop-butyl</t>
  </si>
  <si>
    <t>93820</t>
  </si>
  <si>
    <t>131462</t>
  </si>
  <si>
    <t>93798</t>
  </si>
  <si>
    <t>C79241466</t>
  </si>
  <si>
    <t>79241-46-6</t>
  </si>
  <si>
    <t>Fluazifop-P-butyl</t>
  </si>
  <si>
    <t>C142459583</t>
  </si>
  <si>
    <t>142459-58-3</t>
  </si>
  <si>
    <t>Flufenacet</t>
  </si>
  <si>
    <t>C188489078</t>
  </si>
  <si>
    <t>188489-07-8</t>
  </si>
  <si>
    <t>Flufenpyr-ethyl</t>
  </si>
  <si>
    <t>C87546187</t>
  </si>
  <si>
    <t>87546-18-7</t>
  </si>
  <si>
    <t>Flumiclorac-pentyl</t>
  </si>
  <si>
    <t>C103361097</t>
  </si>
  <si>
    <t>103361-09-7</t>
  </si>
  <si>
    <t>Flumioxazin</t>
  </si>
  <si>
    <t>C59756604</t>
  </si>
  <si>
    <t>59756-60-4</t>
  </si>
  <si>
    <t>Fluridone</t>
  </si>
  <si>
    <t>C133073</t>
  </si>
  <si>
    <t>133-07-3</t>
  </si>
  <si>
    <t>Folpet</t>
  </si>
  <si>
    <t>125718</t>
  </si>
  <si>
    <t>151560</t>
  </si>
  <si>
    <t>151075</t>
  </si>
  <si>
    <t>161315</t>
  </si>
  <si>
    <t>C98886443</t>
  </si>
  <si>
    <t>98886-44-3</t>
  </si>
  <si>
    <t>Fosthiazate</t>
  </si>
  <si>
    <t>C149917</t>
  </si>
  <si>
    <t>149-91-7</t>
  </si>
  <si>
    <t>Gallic acid</t>
  </si>
  <si>
    <t>C2163680</t>
  </si>
  <si>
    <t>2163-68-0</t>
  </si>
  <si>
    <t>Hydroxyatrazine</t>
  </si>
  <si>
    <t>C473289622</t>
  </si>
  <si>
    <t>473289-62-2</t>
  </si>
  <si>
    <t>Ilepatril</t>
  </si>
  <si>
    <t>C104098488</t>
  </si>
  <si>
    <t>104098-48-8</t>
  </si>
  <si>
    <t>Imazapic</t>
  </si>
  <si>
    <t>C81335775</t>
  </si>
  <si>
    <t>81335-77-5</t>
  </si>
  <si>
    <t>Imazethapyr</t>
  </si>
  <si>
    <t>C173584446</t>
  </si>
  <si>
    <t>173584-44-6</t>
  </si>
  <si>
    <t>Indoxacarb</t>
  </si>
  <si>
    <t>C36734197</t>
  </si>
  <si>
    <t>36734-19-7</t>
  </si>
  <si>
    <t>Iprodione</t>
  </si>
  <si>
    <t>144391</t>
  </si>
  <si>
    <t>C42509808</t>
  </si>
  <si>
    <t>42509-80-8</t>
  </si>
  <si>
    <t>Isazofos</t>
  </si>
  <si>
    <t>C67630</t>
  </si>
  <si>
    <t>67-63-0</t>
  </si>
  <si>
    <t>Isopropanol</t>
  </si>
  <si>
    <t>C4759482</t>
  </si>
  <si>
    <t>4759-48-2</t>
  </si>
  <si>
    <t>Isotretinoin</t>
  </si>
  <si>
    <t>C77501634</t>
  </si>
  <si>
    <t>77501-63-4</t>
  </si>
  <si>
    <t>Lactofen</t>
  </si>
  <si>
    <t>150343</t>
  </si>
  <si>
    <t>117564</t>
  </si>
  <si>
    <t>150329</t>
  </si>
  <si>
    <t>128446</t>
  </si>
  <si>
    <t>C330552</t>
  </si>
  <si>
    <t>330-55-2</t>
  </si>
  <si>
    <t>Linuron</t>
  </si>
  <si>
    <t>29680</t>
  </si>
  <si>
    <t>124195</t>
  </si>
  <si>
    <t>C108429</t>
  </si>
  <si>
    <t>108-42-9</t>
  </si>
  <si>
    <t>m-Chloroaniline</t>
  </si>
  <si>
    <t>C12427382</t>
  </si>
  <si>
    <t>12427-38-2</t>
  </si>
  <si>
    <t>Maneb</t>
  </si>
  <si>
    <t>129979</t>
  </si>
  <si>
    <t>C950378</t>
  </si>
  <si>
    <t>950-37-8</t>
  </si>
  <si>
    <t>Methidathion</t>
  </si>
  <si>
    <t>157457</t>
  </si>
  <si>
    <t>C16752775</t>
  </si>
  <si>
    <t>16752-77-5</t>
  </si>
  <si>
    <t>Methomyl</t>
  </si>
  <si>
    <t>7091</t>
  </si>
  <si>
    <t>7190</t>
  </si>
  <si>
    <t>78361</t>
  </si>
  <si>
    <t>C161050584</t>
  </si>
  <si>
    <t>161050-58-4</t>
  </si>
  <si>
    <t>Methoxyfenozide</t>
  </si>
  <si>
    <t>C85916</t>
  </si>
  <si>
    <t>85-91-6</t>
  </si>
  <si>
    <t>Methyl-N-methylanthranilate</t>
  </si>
  <si>
    <t>C298000</t>
  </si>
  <si>
    <t>298-00-0</t>
  </si>
  <si>
    <t>Methyl parathion</t>
  </si>
  <si>
    <t>139023</t>
  </si>
  <si>
    <t>74299</t>
  </si>
  <si>
    <t>C1910425</t>
  </si>
  <si>
    <t>1910-42-5</t>
  </si>
  <si>
    <t>Methyl viologen</t>
  </si>
  <si>
    <t>59727</t>
  </si>
  <si>
    <t>C6317186</t>
  </si>
  <si>
    <t>6317-18-6</t>
  </si>
  <si>
    <t>Methylene bis(thiocyanate)</t>
  </si>
  <si>
    <t>C9006422</t>
  </si>
  <si>
    <t>9006-42-2</t>
  </si>
  <si>
    <t>Metiram-zinc</t>
  </si>
  <si>
    <t>C21087649</t>
  </si>
  <si>
    <t>21087-64-9</t>
  </si>
  <si>
    <t>Metribuzin</t>
  </si>
  <si>
    <t>87795</t>
  </si>
  <si>
    <t>61260</t>
  </si>
  <si>
    <t>61261</t>
  </si>
  <si>
    <t>CNOCAS_34742</t>
  </si>
  <si>
    <t>NOCAS_34742</t>
  </si>
  <si>
    <t>Milbemectin (mixture of &gt;=70 percent Milbemcin A4, &amp; &lt;=30 percent Milbemycin A3)</t>
  </si>
  <si>
    <t>C2212671</t>
  </si>
  <si>
    <t>2212-67-1</t>
  </si>
  <si>
    <t>Molinate</t>
  </si>
  <si>
    <t>CNOCAS_47364</t>
  </si>
  <si>
    <t>NOCAS_47364</t>
  </si>
  <si>
    <t>N-[(S)-(3S)-1-azabicyclo[2.2.2]oct-3-yl(phenyl)methyl]-2,6-dichloro-3-(trifluoromethyl)benzamide hydrochloride (1:1)</t>
  </si>
  <si>
    <t>C263553339</t>
  </si>
  <si>
    <t>263553-33-9</t>
  </si>
  <si>
    <t>N-ethyl-3-methyl-N-(propan-2-yl)-5-{[(2S)-2-(pyridin-4-ylamino)propyl]oxy}benzamide 4-methylbenzenesulfonate</t>
  </si>
  <si>
    <t>C68122</t>
  </si>
  <si>
    <t>68-12-2</t>
  </si>
  <si>
    <t>N,N-Dimethylformamide</t>
  </si>
  <si>
    <t>C300765</t>
  </si>
  <si>
    <t>300-76-5</t>
  </si>
  <si>
    <t>Naled</t>
  </si>
  <si>
    <t>160751</t>
  </si>
  <si>
    <t>CNOCAS_47351</t>
  </si>
  <si>
    <t>NOCAS_47351</t>
  </si>
  <si>
    <t>Nalpha-[(3R)-3-(1,3-benzodioxol-5-yl)-3-{[(6-methoxynaphthalen-2-yl)sulfonyl]amino}propanoyl]-4-{[(2R,6S)-2,6-dimethylpiperidin-1-yl]methyl}-N-methyl-N-propan-2-yl-D-phenylalaninamide hydrochloride</t>
  </si>
  <si>
    <t>C27314132</t>
  </si>
  <si>
    <t>27314-13-2</t>
  </si>
  <si>
    <t>Norflurazon</t>
  </si>
  <si>
    <t>111618</t>
  </si>
  <si>
    <t>111649</t>
  </si>
  <si>
    <t>C116714466</t>
  </si>
  <si>
    <t>116714-46-6</t>
  </si>
  <si>
    <t>Novaluron</t>
  </si>
  <si>
    <t>C19044883</t>
  </si>
  <si>
    <t>19044-88-3</t>
  </si>
  <si>
    <t>Oryzalin</t>
  </si>
  <si>
    <t>38681</t>
  </si>
  <si>
    <t>26779</t>
  </si>
  <si>
    <t>26780</t>
  </si>
  <si>
    <t>244746</t>
  </si>
  <si>
    <t>C19666309</t>
  </si>
  <si>
    <t>19666-30-9</t>
  </si>
  <si>
    <t>Oxadiazon</t>
  </si>
  <si>
    <t>149003</t>
  </si>
  <si>
    <t>115733</t>
  </si>
  <si>
    <t>111804</t>
  </si>
  <si>
    <t>C42874033</t>
  </si>
  <si>
    <t>42874-03-3</t>
  </si>
  <si>
    <t>Oxyfluorfen</t>
  </si>
  <si>
    <t>117601</t>
  </si>
  <si>
    <t>78767</t>
  </si>
  <si>
    <t>37939</t>
  </si>
  <si>
    <t>C20265967</t>
  </si>
  <si>
    <t>20265-96-7</t>
  </si>
  <si>
    <t>p-Chloroaniline hydrochloride</t>
  </si>
  <si>
    <t>C82688</t>
  </si>
  <si>
    <t>82-68-8</t>
  </si>
  <si>
    <t>Pentachloronitrobenzene</t>
  </si>
  <si>
    <t>114201</t>
  </si>
  <si>
    <t>CNOCAS_Pfizer7</t>
  </si>
  <si>
    <t>NOCAS_Pfizer7</t>
  </si>
  <si>
    <t>Pfizer_Pharma_CP-395919</t>
  </si>
  <si>
    <t>10435</t>
  </si>
  <si>
    <t>CNOCAS_Pfizer8</t>
  </si>
  <si>
    <t>NOCAS_Pfizer8</t>
  </si>
  <si>
    <t>Pfizer_Pharma_CP-424391</t>
  </si>
  <si>
    <t>10426</t>
  </si>
  <si>
    <t>10427</t>
  </si>
  <si>
    <t>C13684634</t>
  </si>
  <si>
    <t>13684-63-4</t>
  </si>
  <si>
    <t>Phenmedipham</t>
  </si>
  <si>
    <t>C26952205</t>
  </si>
  <si>
    <t>26952-20-5</t>
  </si>
  <si>
    <t>Picloram-isoctyl</t>
  </si>
  <si>
    <t>C29420493</t>
  </si>
  <si>
    <t>29420-49-3</t>
  </si>
  <si>
    <t>Potassium nonafluoro-1-butanesulfonate</t>
  </si>
  <si>
    <t>C57830</t>
  </si>
  <si>
    <t>57-83-0</t>
  </si>
  <si>
    <t>Progesterone</t>
  </si>
  <si>
    <t>C709988</t>
  </si>
  <si>
    <t>709-98-8</t>
  </si>
  <si>
    <t>Propanil</t>
  </si>
  <si>
    <t>C129630199</t>
  </si>
  <si>
    <t>129630-19-9</t>
  </si>
  <si>
    <t>Pyraflufen-ethyl</t>
  </si>
  <si>
    <t>C95737681</t>
  </si>
  <si>
    <t>95737-68-1</t>
  </si>
  <si>
    <t>Pyriproxyfen</t>
  </si>
  <si>
    <t>C123343168</t>
  </si>
  <si>
    <t>123343-16-8</t>
  </si>
  <si>
    <t>Pyrithiobac-sodium</t>
  </si>
  <si>
    <t>C124495187</t>
  </si>
  <si>
    <t>124495-18-7</t>
  </si>
  <si>
    <t>Quinoxyfen</t>
  </si>
  <si>
    <t>C76578148</t>
  </si>
  <si>
    <t>76578-14-8</t>
  </si>
  <si>
    <t>Quizalofop-ethyl</t>
  </si>
  <si>
    <t>0</t>
  </si>
  <si>
    <t>C74051802</t>
  </si>
  <si>
    <t>74051-80-2</t>
  </si>
  <si>
    <t>Sethoxydim</t>
  </si>
  <si>
    <t>152669</t>
  </si>
  <si>
    <t>100527</t>
  </si>
  <si>
    <t>C2146053</t>
  </si>
  <si>
    <t>2146053</t>
  </si>
  <si>
    <t>Sodium chlorate</t>
  </si>
  <si>
    <t>C62748</t>
  </si>
  <si>
    <t>62-74-8</t>
  </si>
  <si>
    <t>Sodium fluoroacetate</t>
  </si>
  <si>
    <t>C168316958</t>
  </si>
  <si>
    <t>168316-95-8</t>
  </si>
  <si>
    <t>Spinosad</t>
  </si>
  <si>
    <t>C118134308</t>
  </si>
  <si>
    <t>118134-30-8</t>
  </si>
  <si>
    <t>Spiroxamine</t>
  </si>
  <si>
    <t>C122836355</t>
  </si>
  <si>
    <t>122836-35-5</t>
  </si>
  <si>
    <t>Sulfentrazone</t>
  </si>
  <si>
    <t>C112410238</t>
  </si>
  <si>
    <t>112410-23-8</t>
  </si>
  <si>
    <t>Tebufenozide</t>
  </si>
  <si>
    <t>C149979419</t>
  </si>
  <si>
    <t>149979-41-9</t>
  </si>
  <si>
    <t>Tepraloxydim</t>
  </si>
  <si>
    <t>C5902512</t>
  </si>
  <si>
    <t>5902-51-2</t>
  </si>
  <si>
    <t>Terbacil</t>
  </si>
  <si>
    <t>C117718602</t>
  </si>
  <si>
    <t>117718-60-2</t>
  </si>
  <si>
    <t>Thiazopyr</t>
  </si>
  <si>
    <t>C51707552</t>
  </si>
  <si>
    <t>51707-55-2</t>
  </si>
  <si>
    <t>Thidiazuron</t>
  </si>
  <si>
    <t>159344</t>
  </si>
  <si>
    <t>159346</t>
  </si>
  <si>
    <t>C59669260</t>
  </si>
  <si>
    <t>59669-26-0</t>
  </si>
  <si>
    <t>Thiodicarb</t>
  </si>
  <si>
    <t>135782</t>
  </si>
  <si>
    <t>C137268</t>
  </si>
  <si>
    <t>137-26-8</t>
  </si>
  <si>
    <t>Thiram</t>
  </si>
  <si>
    <t>C112143825</t>
  </si>
  <si>
    <t>112143-82-5</t>
  </si>
  <si>
    <t>Triazamate</t>
  </si>
  <si>
    <t>C78488</t>
  </si>
  <si>
    <t>78-48-8</t>
  </si>
  <si>
    <t>Tribufos</t>
  </si>
  <si>
    <t>C3380345</t>
  </si>
  <si>
    <t>3380-34-5</t>
  </si>
  <si>
    <t>Triclosan</t>
  </si>
  <si>
    <t>C68694111</t>
  </si>
  <si>
    <t>68694-11-1</t>
  </si>
  <si>
    <t>Triflumizole</t>
  </si>
  <si>
    <t>149848</t>
  </si>
  <si>
    <t>156545</t>
  </si>
  <si>
    <t>156544</t>
  </si>
  <si>
    <t>C97322877</t>
  </si>
  <si>
    <t>97322-87-7</t>
  </si>
  <si>
    <t>Troglitazone</t>
  </si>
  <si>
    <t>comment</t>
  </si>
  <si>
    <t>no change reported, but data not provided by registrant</t>
  </si>
  <si>
    <t>Hgb, Hct, RBC ount all down starting at 25 mg dose and up "not believed to be treatement related"</t>
  </si>
  <si>
    <t>inhalation; decreases in Hgb, MCV, reticulocytes; increase in Hct, RBC count</t>
  </si>
  <si>
    <t>Effects were significant but only at one time interval</t>
  </si>
  <si>
    <t>RBC, Hg down in females, MCV down in males "not toxicologically significant" so not entered into ToxRefDB</t>
  </si>
  <si>
    <t>Variable response in Hg, RBC, Hct, MCV - registrant says theses are down (data recorded here), but Hg is up in some groups, and reviewer discounts effects</t>
  </si>
  <si>
    <t>Increases in Hg and RBC</t>
  </si>
  <si>
    <t>Most observations indicate an increase in hematological parameters</t>
  </si>
  <si>
    <t>Anemia response clearly described in DER</t>
  </si>
  <si>
    <t>Anemia was observed, but was transient (seen at intermediate times but not at termination) so results not recorded in TB</t>
  </si>
  <si>
    <t>RBC, Hg all decreased at high dose but were considered to not be of concern os were not entered in DB</t>
  </si>
  <si>
    <t>Hb decreased in females at high dose</t>
  </si>
  <si>
    <t>Hg decreasaed multiple doses, described a significant and treatment related. Other paramters not described in DER</t>
  </si>
  <si>
    <t>hematology data not captured</t>
  </si>
  <si>
    <t>review concludes that anemia effect is seen, but data on RBC, Hg, Hct not given</t>
  </si>
  <si>
    <t>RBC, Hct, Hg all decreased in males</t>
  </si>
  <si>
    <t>Only Hg was seen to decrease</t>
  </si>
  <si>
    <t>No significant hematological findings</t>
  </si>
  <si>
    <t>hemtology data not captured</t>
  </si>
  <si>
    <t>study was designed to test for methemoglobenemia, which was positive</t>
  </si>
  <si>
    <t>slight decreases in several parameters in males and females</t>
  </si>
  <si>
    <t>Anemia response clearly described in DER - RBC, HCT, HGB all down in both sexes</t>
  </si>
  <si>
    <t>one decrease in one group</t>
  </si>
  <si>
    <t>Hct and Hg both down in high-dose females</t>
  </si>
  <si>
    <t>Manual_Call</t>
  </si>
  <si>
    <t>DB_Call</t>
  </si>
  <si>
    <t>results described correctly</t>
  </si>
  <si>
    <t>statistically significant decreases in RBC, Hct, Hgb - effects were taansient</t>
  </si>
  <si>
    <t>Hct, Hgb, MCV decreased</t>
  </si>
  <si>
    <t>RBC, Hgb down in females</t>
  </si>
  <si>
    <t>database overstates effects</t>
  </si>
  <si>
    <t>RBC, HCT down in one dose group at high dose</t>
  </si>
  <si>
    <t>data is ambiguous</t>
  </si>
  <si>
    <t>Positive</t>
  </si>
  <si>
    <t>Negative</t>
  </si>
  <si>
    <t>Ambiguous</t>
  </si>
  <si>
    <t>Unknown</t>
  </si>
  <si>
    <t>some females had strong anemia</t>
  </si>
  <si>
    <t>methemoglobin increased, RBC, Hct decreased</t>
  </si>
  <si>
    <t>Statistically significant decreases in RBC, Hct, Hgbboth sexes, multiple doses</t>
  </si>
  <si>
    <t>Statistically significant decreases in Hct, Hgb males, biological significance discounted</t>
  </si>
  <si>
    <t>Limited data provided, but text indicates that the threshold of 2 parameters down simultaneously was not met</t>
  </si>
  <si>
    <t>statistically significant decreases in RBC, Hg in males and females, Rt up "not biologically significant"</t>
  </si>
  <si>
    <t>Decreases were noted, but they were not statistically significant</t>
  </si>
  <si>
    <t>effects were seen, but were not statistically significant</t>
  </si>
  <si>
    <t>One dose where males showed statistically significant decrease in hematocrit and RBC</t>
  </si>
  <si>
    <t>Only one decrease in one dose groups, consistent with ToxRef</t>
  </si>
  <si>
    <t>RBC, Hgb, Hct down statistically significantly in one dose group</t>
  </si>
  <si>
    <t>change in only one parameter</t>
  </si>
  <si>
    <t>pfizer</t>
  </si>
  <si>
    <t>5272_91-64-5_1100_3100_4200_Coumarin_Rats_Mice_ntp</t>
  </si>
  <si>
    <t>males show decrease in 2 metrics</t>
  </si>
  <si>
    <t>5321_68-12-2_3100_Dimethyl formamide_Mice_Rats_open_lit.pdf</t>
  </si>
  <si>
    <t>5326_68-12-2_3100_Dimethylformamide_Rats_Mice2_open_lit.pdf</t>
  </si>
  <si>
    <t>5330_68-12-2_3100_Dimethylformamide_Rats_Mice_open_lit.pdf</t>
  </si>
  <si>
    <t>5352_68-12-2_4300_Dimethylformamide_Rats_Mice_open_lit.pdf</t>
  </si>
  <si>
    <t>5457_100-00-5_3465_1-Chloro-4-nitrobenzene_Rats_Mice_open_lit.pdf</t>
  </si>
  <si>
    <t>5480_68-12-2_3465_Dimethylformamide_Rats_Mice_open_lit.pdf</t>
  </si>
  <si>
    <t>5897_30516-87-1_3100_4300_3'-Azido-3'-deoxythymidine_Mice_ntp.pdf</t>
  </si>
  <si>
    <t>6089_115-29-7_4300_Endosulfan _Rats_Mice_ntp.pdf</t>
  </si>
  <si>
    <t>6093_115-29-7_4200_Endosulfan _Rats_Mice_open_lit.pdf</t>
  </si>
  <si>
    <t>6406_85-68-7_4300_Butyl Benzyl Phthalate_Rats_Mice_ntp.pdf</t>
  </si>
  <si>
    <t>6535_85-68-7_4300_Butyl Benzyl Phthalate_Rats_ntp.pdf</t>
  </si>
  <si>
    <t>Only one value down in any group</t>
  </si>
  <si>
    <t>6544_20265-96-7_3100_4300_p-chloroaniline hydrochloride_Rats_Mice_ntp.pdf</t>
  </si>
  <si>
    <t>STUDYID2703_103301_4200_00105197_B_1_0002602.tif</t>
  </si>
  <si>
    <t>most data was lost</t>
  </si>
  <si>
    <t>data not described</t>
  </si>
  <si>
    <t>PC 844104</t>
  </si>
  <si>
    <t xml:space="preserve">PC 011501 </t>
  </si>
  <si>
    <t>PC 121601</t>
  </si>
  <si>
    <t>at least 2 paramters were seen decreased in a dose group</t>
  </si>
  <si>
    <t>statstically significant changes were noted, but dismissed</t>
  </si>
  <si>
    <t>clear anemia response</t>
  </si>
  <si>
    <t>too little data was reported to make a conclusion</t>
  </si>
  <si>
    <r>
      <t xml:space="preserve">PC 061501 </t>
    </r>
    <r>
      <rPr>
        <b/>
        <sz val="11"/>
        <color rgb="FF000000"/>
        <rFont val="Calibri"/>
        <family val="2"/>
        <scheme val="minor"/>
      </rPr>
      <t>1974_106-46-7_3100_4300_1,4-Dichlorobenzene_Rats_Mice_ntp.pdf</t>
    </r>
  </si>
  <si>
    <t>control animals show anemia</t>
  </si>
  <si>
    <t>statistically significant differences, but they were not furhter described</t>
  </si>
  <si>
    <t>in males Hct, Hgb down</t>
  </si>
  <si>
    <t>Only one value noted as changed</t>
  </si>
  <si>
    <t>Only one value noted as changed in any group</t>
  </si>
  <si>
    <t>values were up and not down</t>
  </si>
  <si>
    <t>RBC, Hct, Hgb all down in one group</t>
  </si>
  <si>
    <t>one value down</t>
  </si>
  <si>
    <t>one value down in some groups</t>
  </si>
  <si>
    <t>2 values down in one group</t>
  </si>
  <si>
    <t>only one result was up</t>
  </si>
  <si>
    <t>PC code 125501 40467904</t>
  </si>
  <si>
    <t>PC 031301 29056</t>
  </si>
  <si>
    <t>PC 105801 111649</t>
  </si>
  <si>
    <t>direction is wrong</t>
  </si>
  <si>
    <t>PC 000315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</si>
</sst>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0" fillId="7" borderId="0" xfId="0" applyFill="1"/>
    <xf numFmtId="0" fontId="0" fillId="8" borderId="0" xfId="0" applyFill="1"/>
    <xf numFmtId="0" fontId="0" fillId="0" borderId="0" xfId="0" applyFill="1"/>
    <xf numFmtId="0" fontId="2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89"/>
  <sheetViews>
    <sheetView tabSelected="1" zoomScaleNormal="100" workbookViewId="0">
      <pane xSplit="10" ySplit="1" topLeftCell="K398" activePane="bottomRight" state="frozen"/>
      <selection pane="topRight" activeCell="J1" sqref="J1"/>
      <selection pane="bottomLeft" activeCell="A2" sqref="A2"/>
      <selection pane="bottomRight" activeCell="A415" sqref="A415:XFD417"/>
    </sheetView>
  </sheetViews>
  <sheetFormatPr defaultColWidth="4.6640625" defaultRowHeight="14.4" x14ac:dyDescent="0.3"/>
  <cols>
    <col min="4" max="4" width="2.88671875" customWidth="1"/>
    <col min="5" max="5" width="25.109375" customWidth="1"/>
    <col min="6" max="6" width="7.77734375" customWidth="1"/>
    <col min="8" max="8" width="19.5546875" customWidth="1"/>
    <col min="9" max="9" width="5.5546875" customWidth="1"/>
    <col min="10" max="11" width="11" customWidth="1"/>
    <col min="12" max="12" width="10.109375" customWidth="1"/>
    <col min="13" max="13" width="6.6640625" customWidth="1"/>
    <col min="14" max="14" width="5.77734375" customWidth="1"/>
    <col min="15" max="15" width="5.33203125" customWidth="1"/>
    <col min="16" max="16" width="5.6640625" customWidth="1"/>
  </cols>
  <sheetData>
    <row r="1" spans="1:56" s="1" customFormat="1" ht="14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587</v>
      </c>
      <c r="I1" s="1" t="s">
        <v>7</v>
      </c>
      <c r="J1" s="1" t="s">
        <v>8</v>
      </c>
      <c r="K1" s="1" t="s">
        <v>613</v>
      </c>
      <c r="L1" s="1" t="s">
        <v>612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30</v>
      </c>
      <c r="AI1" s="1" t="s">
        <v>31</v>
      </c>
      <c r="AJ1" s="1" t="s">
        <v>32</v>
      </c>
      <c r="AK1" s="1" t="s">
        <v>33</v>
      </c>
      <c r="AL1" s="1" t="s">
        <v>34</v>
      </c>
      <c r="AM1" s="1" t="s">
        <v>35</v>
      </c>
      <c r="AN1" s="1" t="s">
        <v>36</v>
      </c>
      <c r="AO1" s="1" t="s">
        <v>37</v>
      </c>
      <c r="AP1" s="1" t="s">
        <v>38</v>
      </c>
      <c r="AQ1" s="1" t="s">
        <v>39</v>
      </c>
      <c r="AR1" s="1" t="s">
        <v>40</v>
      </c>
      <c r="AS1" s="1" t="s">
        <v>41</v>
      </c>
      <c r="AT1" s="1" t="s">
        <v>42</v>
      </c>
      <c r="AU1" s="1" t="s">
        <v>43</v>
      </c>
      <c r="AV1" s="1" t="s">
        <v>44</v>
      </c>
      <c r="AW1" s="1" t="s">
        <v>45</v>
      </c>
      <c r="AX1" s="1" t="s">
        <v>46</v>
      </c>
      <c r="AY1" s="1" t="s">
        <v>47</v>
      </c>
      <c r="AZ1" s="1" t="s">
        <v>48</v>
      </c>
      <c r="BA1" s="1" t="s">
        <v>49</v>
      </c>
      <c r="BB1" s="1" t="s">
        <v>50</v>
      </c>
      <c r="BC1" s="1" t="s">
        <v>51</v>
      </c>
      <c r="BD1" s="1" t="s">
        <v>52</v>
      </c>
    </row>
    <row r="2" spans="1:56" x14ac:dyDescent="0.3">
      <c r="A2">
        <v>0</v>
      </c>
      <c r="B2">
        <v>1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637</v>
      </c>
      <c r="I2">
        <v>7235</v>
      </c>
      <c r="J2" t="s">
        <v>58</v>
      </c>
      <c r="K2" s="3" t="s">
        <v>621</v>
      </c>
      <c r="M2">
        <v>10</v>
      </c>
      <c r="N2">
        <v>2000</v>
      </c>
      <c r="P2">
        <v>2000</v>
      </c>
      <c r="Q2">
        <v>2</v>
      </c>
      <c r="R2">
        <v>0.22184874961635601</v>
      </c>
      <c r="S2">
        <v>0.13469857389745599</v>
      </c>
      <c r="AS2">
        <v>0</v>
      </c>
      <c r="AU2">
        <v>0</v>
      </c>
      <c r="AV2">
        <v>0</v>
      </c>
    </row>
    <row r="3" spans="1:56" x14ac:dyDescent="0.3">
      <c r="A3" s="2">
        <v>1</v>
      </c>
      <c r="B3" s="2">
        <v>2</v>
      </c>
      <c r="C3" s="2" t="s">
        <v>59</v>
      </c>
      <c r="D3" s="2" t="s">
        <v>60</v>
      </c>
      <c r="E3" s="2" t="s">
        <v>61</v>
      </c>
      <c r="F3" s="2" t="s">
        <v>56</v>
      </c>
      <c r="G3" s="2" t="s">
        <v>57</v>
      </c>
      <c r="H3" s="2"/>
      <c r="I3" s="2">
        <v>7369</v>
      </c>
      <c r="J3" s="2"/>
      <c r="K3" s="3" t="s">
        <v>621</v>
      </c>
      <c r="L3" s="2"/>
      <c r="M3">
        <v>190</v>
      </c>
      <c r="N3">
        <v>3245</v>
      </c>
      <c r="P3">
        <v>3210</v>
      </c>
      <c r="Q3">
        <v>3</v>
      </c>
      <c r="R3">
        <v>0.146669550064984</v>
      </c>
      <c r="S3">
        <v>0.24822701716184101</v>
      </c>
    </row>
    <row r="4" spans="1:56" x14ac:dyDescent="0.3">
      <c r="A4" s="2">
        <v>1</v>
      </c>
      <c r="B4" s="2">
        <v>4</v>
      </c>
      <c r="C4" s="2" t="s">
        <v>65</v>
      </c>
      <c r="D4" s="2" t="s">
        <v>66</v>
      </c>
      <c r="E4" s="2" t="s">
        <v>67</v>
      </c>
      <c r="F4" s="2" t="s">
        <v>68</v>
      </c>
      <c r="G4" s="2" t="s">
        <v>69</v>
      </c>
      <c r="H4" s="3" t="s">
        <v>591</v>
      </c>
      <c r="I4" s="2">
        <v>1764</v>
      </c>
      <c r="J4" s="6">
        <v>41253302</v>
      </c>
      <c r="K4" s="3" t="s">
        <v>621</v>
      </c>
      <c r="L4" s="3" t="s">
        <v>621</v>
      </c>
      <c r="M4">
        <v>0.18</v>
      </c>
      <c r="N4">
        <v>2.71</v>
      </c>
      <c r="O4">
        <v>1.91</v>
      </c>
      <c r="Q4">
        <v>3</v>
      </c>
      <c r="R4">
        <v>0.47712125471966199</v>
      </c>
      <c r="S4">
        <v>0.47712125471966199</v>
      </c>
    </row>
    <row r="5" spans="1:56" x14ac:dyDescent="0.3">
      <c r="A5">
        <v>0</v>
      </c>
      <c r="B5">
        <v>5</v>
      </c>
      <c r="C5" t="s">
        <v>70</v>
      </c>
      <c r="D5" t="s">
        <v>71</v>
      </c>
      <c r="E5" t="s">
        <v>72</v>
      </c>
      <c r="F5" t="s">
        <v>73</v>
      </c>
      <c r="G5" t="s">
        <v>69</v>
      </c>
      <c r="I5">
        <v>5315</v>
      </c>
      <c r="K5" s="3" t="s">
        <v>621</v>
      </c>
      <c r="M5">
        <v>2000</v>
      </c>
      <c r="N5">
        <v>5000</v>
      </c>
      <c r="Q5">
        <v>2</v>
      </c>
      <c r="R5">
        <v>0.47712125471966199</v>
      </c>
      <c r="S5">
        <v>0.47712125471966199</v>
      </c>
      <c r="U5">
        <v>0.47712125471966199</v>
      </c>
      <c r="W5">
        <v>0.47712125471966199</v>
      </c>
      <c r="AF5">
        <v>0.47712125471966199</v>
      </c>
      <c r="AJ5">
        <v>0.47712125471966199</v>
      </c>
    </row>
    <row r="6" spans="1:56" x14ac:dyDescent="0.3">
      <c r="A6" s="2">
        <v>1</v>
      </c>
      <c r="B6" s="2">
        <v>6</v>
      </c>
      <c r="C6" s="2" t="s">
        <v>74</v>
      </c>
      <c r="D6" s="2" t="s">
        <v>75</v>
      </c>
      <c r="E6" s="2" t="s">
        <v>76</v>
      </c>
      <c r="F6" s="2" t="s">
        <v>56</v>
      </c>
      <c r="G6" s="2" t="s">
        <v>57</v>
      </c>
      <c r="H6" s="3" t="s">
        <v>596</v>
      </c>
      <c r="I6" s="2">
        <v>1969</v>
      </c>
      <c r="J6" s="2"/>
      <c r="K6" s="3" t="s">
        <v>621</v>
      </c>
      <c r="L6" s="3" t="s">
        <v>621</v>
      </c>
      <c r="M6">
        <v>300</v>
      </c>
      <c r="N6">
        <v>1500</v>
      </c>
      <c r="O6">
        <v>1500</v>
      </c>
      <c r="P6">
        <v>1200</v>
      </c>
      <c r="Q6">
        <v>2</v>
      </c>
      <c r="R6">
        <v>-9.6910013008056406E-2</v>
      </c>
      <c r="S6">
        <v>-9.6910013008056406E-2</v>
      </c>
      <c r="U6">
        <v>0.60205999132796195</v>
      </c>
      <c r="Z6">
        <v>0</v>
      </c>
      <c r="AM6">
        <v>0</v>
      </c>
      <c r="AO6">
        <v>0</v>
      </c>
      <c r="AU6">
        <v>0</v>
      </c>
      <c r="AV6">
        <v>0</v>
      </c>
    </row>
    <row r="7" spans="1:56" x14ac:dyDescent="0.3">
      <c r="A7" s="2">
        <v>1</v>
      </c>
      <c r="B7" s="2">
        <v>6</v>
      </c>
      <c r="C7" s="2" t="s">
        <v>74</v>
      </c>
      <c r="D7" s="2" t="s">
        <v>75</v>
      </c>
      <c r="E7" s="2" t="s">
        <v>76</v>
      </c>
      <c r="F7" s="2" t="s">
        <v>56</v>
      </c>
      <c r="G7" s="2" t="s">
        <v>69</v>
      </c>
      <c r="H7" s="2"/>
      <c r="I7" s="2">
        <v>1974</v>
      </c>
      <c r="J7" s="2" t="s">
        <v>663</v>
      </c>
      <c r="K7" s="5" t="s">
        <v>622</v>
      </c>
      <c r="L7" s="2"/>
      <c r="M7">
        <v>150</v>
      </c>
      <c r="N7">
        <v>600</v>
      </c>
      <c r="O7">
        <v>300</v>
      </c>
      <c r="P7">
        <v>300</v>
      </c>
      <c r="Q7">
        <v>0</v>
      </c>
      <c r="BC7">
        <v>0</v>
      </c>
    </row>
    <row r="8" spans="1:56" x14ac:dyDescent="0.3">
      <c r="A8" s="2">
        <v>1</v>
      </c>
      <c r="B8" s="2">
        <v>6</v>
      </c>
      <c r="C8" s="2" t="s">
        <v>74</v>
      </c>
      <c r="D8" s="2" t="s">
        <v>75</v>
      </c>
      <c r="E8" s="2" t="s">
        <v>76</v>
      </c>
      <c r="F8" s="2" t="s">
        <v>56</v>
      </c>
      <c r="G8" s="2" t="s">
        <v>57</v>
      </c>
      <c r="H8" s="3" t="s">
        <v>596</v>
      </c>
      <c r="I8" s="2">
        <v>5040</v>
      </c>
      <c r="J8" s="2"/>
      <c r="K8" s="3" t="s">
        <v>621</v>
      </c>
      <c r="L8" s="3" t="s">
        <v>621</v>
      </c>
      <c r="M8">
        <v>25</v>
      </c>
      <c r="N8">
        <v>600</v>
      </c>
      <c r="Q8">
        <v>3</v>
      </c>
      <c r="R8">
        <v>0.47712125471966199</v>
      </c>
      <c r="S8">
        <v>0.47712125471966199</v>
      </c>
      <c r="Z8">
        <v>0.47712125471966199</v>
      </c>
      <c r="AZ8">
        <v>0.47712125471966199</v>
      </c>
    </row>
    <row r="9" spans="1:56" x14ac:dyDescent="0.3">
      <c r="A9" s="2">
        <v>1</v>
      </c>
      <c r="B9" s="2">
        <v>6</v>
      </c>
      <c r="C9" s="2" t="s">
        <v>74</v>
      </c>
      <c r="D9" s="2" t="s">
        <v>75</v>
      </c>
      <c r="E9" s="2" t="s">
        <v>76</v>
      </c>
      <c r="F9" s="2" t="s">
        <v>68</v>
      </c>
      <c r="G9" s="2" t="s">
        <v>69</v>
      </c>
      <c r="H9" s="5" t="s">
        <v>601</v>
      </c>
      <c r="I9" s="2">
        <v>5047</v>
      </c>
      <c r="J9" s="2"/>
      <c r="K9" s="5" t="s">
        <v>622</v>
      </c>
      <c r="L9" s="4" t="s">
        <v>624</v>
      </c>
      <c r="M9">
        <v>20</v>
      </c>
      <c r="N9">
        <v>300</v>
      </c>
      <c r="O9">
        <v>300</v>
      </c>
      <c r="P9">
        <v>300</v>
      </c>
      <c r="Q9">
        <v>0</v>
      </c>
    </row>
    <row r="10" spans="1:56" x14ac:dyDescent="0.3">
      <c r="A10">
        <v>0</v>
      </c>
      <c r="B10">
        <v>7</v>
      </c>
      <c r="C10" t="s">
        <v>77</v>
      </c>
      <c r="D10" t="s">
        <v>78</v>
      </c>
      <c r="E10" t="s">
        <v>79</v>
      </c>
      <c r="F10" t="s">
        <v>56</v>
      </c>
      <c r="G10" t="s">
        <v>69</v>
      </c>
      <c r="I10">
        <v>6676</v>
      </c>
      <c r="K10" s="5" t="s">
        <v>622</v>
      </c>
      <c r="M10">
        <v>2</v>
      </c>
      <c r="N10">
        <v>40</v>
      </c>
      <c r="P10">
        <v>40</v>
      </c>
      <c r="Q10">
        <v>0</v>
      </c>
    </row>
    <row r="11" spans="1:56" x14ac:dyDescent="0.3">
      <c r="A11">
        <v>0</v>
      </c>
      <c r="B11">
        <v>7</v>
      </c>
      <c r="C11" t="s">
        <v>77</v>
      </c>
      <c r="D11" t="s">
        <v>78</v>
      </c>
      <c r="E11" t="s">
        <v>79</v>
      </c>
      <c r="F11" t="s">
        <v>73</v>
      </c>
      <c r="G11" t="s">
        <v>69</v>
      </c>
      <c r="I11">
        <v>6678</v>
      </c>
      <c r="J11">
        <v>888151</v>
      </c>
      <c r="K11" s="4" t="s">
        <v>623</v>
      </c>
      <c r="M11">
        <v>2</v>
      </c>
      <c r="N11">
        <v>6</v>
      </c>
      <c r="P11">
        <v>6</v>
      </c>
      <c r="Q11">
        <v>1</v>
      </c>
      <c r="R11">
        <v>0.47712125471966199</v>
      </c>
      <c r="S11">
        <v>0.47712125471966199</v>
      </c>
      <c r="AU11">
        <v>0.47712125471966199</v>
      </c>
      <c r="AV11">
        <v>0.47712125471966199</v>
      </c>
    </row>
    <row r="12" spans="1:56" x14ac:dyDescent="0.3">
      <c r="A12">
        <v>0</v>
      </c>
      <c r="B12">
        <v>3</v>
      </c>
      <c r="C12" t="s">
        <v>62</v>
      </c>
      <c r="D12" t="s">
        <v>63</v>
      </c>
      <c r="E12" t="s">
        <v>64</v>
      </c>
      <c r="F12" t="s">
        <v>56</v>
      </c>
      <c r="G12" t="s">
        <v>57</v>
      </c>
      <c r="H12" s="3" t="s">
        <v>596</v>
      </c>
      <c r="I12">
        <v>5457</v>
      </c>
      <c r="J12" t="s">
        <v>644</v>
      </c>
      <c r="K12" s="3" t="s">
        <v>621</v>
      </c>
      <c r="L12" s="3" t="s">
        <v>621</v>
      </c>
      <c r="M12">
        <v>1.5</v>
      </c>
      <c r="N12">
        <v>24</v>
      </c>
      <c r="Q12">
        <v>3</v>
      </c>
      <c r="R12">
        <v>0.77815125038364397</v>
      </c>
      <c r="S12">
        <v>0.77815125038364397</v>
      </c>
      <c r="U12">
        <v>0.77815125038364397</v>
      </c>
      <c r="AA12">
        <v>0.77815125038364397</v>
      </c>
      <c r="AD12">
        <v>0.77815125038364397</v>
      </c>
      <c r="AF12">
        <v>0.77815125038364397</v>
      </c>
      <c r="AM12">
        <v>0.77815125038364397</v>
      </c>
      <c r="AN12">
        <v>0.77815125038364397</v>
      </c>
      <c r="AU12">
        <v>0.77815125038364397</v>
      </c>
      <c r="AW12">
        <v>0.77815125038364397</v>
      </c>
      <c r="AX12">
        <v>0.77815125038364397</v>
      </c>
      <c r="BA12">
        <v>0.77815125038364397</v>
      </c>
    </row>
    <row r="13" spans="1:56" x14ac:dyDescent="0.3">
      <c r="A13" s="2">
        <v>1</v>
      </c>
      <c r="B13" s="2">
        <v>8</v>
      </c>
      <c r="C13" s="2" t="s">
        <v>80</v>
      </c>
      <c r="D13" s="2" t="s">
        <v>81</v>
      </c>
      <c r="E13" s="2" t="s">
        <v>82</v>
      </c>
      <c r="F13" s="2" t="s">
        <v>68</v>
      </c>
      <c r="G13" s="2" t="s">
        <v>69</v>
      </c>
      <c r="H13" s="2"/>
      <c r="I13" s="2">
        <v>4935</v>
      </c>
      <c r="J13" s="2" t="s">
        <v>656</v>
      </c>
      <c r="K13" s="5" t="s">
        <v>622</v>
      </c>
      <c r="L13" s="2"/>
      <c r="M13">
        <v>15</v>
      </c>
      <c r="N13">
        <v>375</v>
      </c>
      <c r="Q13">
        <v>0</v>
      </c>
      <c r="AD13">
        <v>0.47712125471966199</v>
      </c>
      <c r="AQ13">
        <v>0.47712125471966199</v>
      </c>
      <c r="AU13">
        <v>0.47712125471966199</v>
      </c>
      <c r="AV13">
        <v>0.47712125471966199</v>
      </c>
      <c r="AZ13">
        <v>0.47712125471966199</v>
      </c>
    </row>
    <row r="14" spans="1:56" x14ac:dyDescent="0.3">
      <c r="A14" s="2">
        <v>1</v>
      </c>
      <c r="B14" s="2">
        <v>8</v>
      </c>
      <c r="C14" s="2" t="s">
        <v>80</v>
      </c>
      <c r="D14" s="2" t="s">
        <v>81</v>
      </c>
      <c r="E14" s="2" t="s">
        <v>82</v>
      </c>
      <c r="F14" s="2" t="s">
        <v>56</v>
      </c>
      <c r="G14" s="2" t="s">
        <v>69</v>
      </c>
      <c r="H14" s="2"/>
      <c r="I14" s="2">
        <v>4937</v>
      </c>
      <c r="J14" s="2" t="s">
        <v>656</v>
      </c>
      <c r="K14" s="3" t="s">
        <v>621</v>
      </c>
      <c r="L14" s="2"/>
      <c r="M14">
        <v>15</v>
      </c>
      <c r="N14">
        <v>375</v>
      </c>
      <c r="Q14">
        <v>2</v>
      </c>
      <c r="R14">
        <v>0.47712125471966199</v>
      </c>
      <c r="S14">
        <v>0.47712125471966199</v>
      </c>
      <c r="AA14">
        <v>0.47712125471966199</v>
      </c>
      <c r="AD14">
        <v>0.47712125471966199</v>
      </c>
      <c r="AQ14">
        <v>0.47712125471966199</v>
      </c>
      <c r="AS14">
        <v>0.47712125471966199</v>
      </c>
      <c r="AW14">
        <v>0.52287874528033795</v>
      </c>
      <c r="AX14">
        <v>0.47712125471966199</v>
      </c>
      <c r="AY14">
        <v>0.61181982861711903</v>
      </c>
    </row>
    <row r="15" spans="1:56" x14ac:dyDescent="0.3">
      <c r="A15" s="2">
        <v>1</v>
      </c>
      <c r="B15" s="2">
        <v>8</v>
      </c>
      <c r="C15" s="2" t="s">
        <v>80</v>
      </c>
      <c r="D15" s="2" t="s">
        <v>81</v>
      </c>
      <c r="E15" s="2" t="s">
        <v>82</v>
      </c>
      <c r="F15" s="2" t="s">
        <v>56</v>
      </c>
      <c r="G15" s="2" t="s">
        <v>57</v>
      </c>
      <c r="H15" s="2"/>
      <c r="I15" s="2">
        <v>5465</v>
      </c>
      <c r="J15" s="2" t="s">
        <v>656</v>
      </c>
      <c r="K15" s="3" t="s">
        <v>621</v>
      </c>
      <c r="L15" s="2"/>
      <c r="M15">
        <v>25</v>
      </c>
      <c r="N15">
        <v>335</v>
      </c>
      <c r="P15">
        <v>175</v>
      </c>
      <c r="Q15">
        <v>3</v>
      </c>
      <c r="R15">
        <v>0</v>
      </c>
      <c r="S15">
        <v>0</v>
      </c>
      <c r="U15">
        <v>0</v>
      </c>
      <c r="Y15">
        <v>0</v>
      </c>
      <c r="AA15">
        <v>0</v>
      </c>
      <c r="AD15">
        <v>0</v>
      </c>
      <c r="AE15">
        <v>0</v>
      </c>
      <c r="AF15">
        <v>0</v>
      </c>
      <c r="AH15">
        <v>0</v>
      </c>
      <c r="AM15">
        <v>0</v>
      </c>
      <c r="AN15">
        <v>0</v>
      </c>
      <c r="AQ15">
        <v>0</v>
      </c>
      <c r="AS15">
        <v>0</v>
      </c>
      <c r="AU15">
        <v>0</v>
      </c>
      <c r="AW15">
        <v>-2.74744229737485E-2</v>
      </c>
      <c r="AX15">
        <v>0</v>
      </c>
      <c r="AZ15">
        <v>0</v>
      </c>
      <c r="BA15">
        <v>-1.5009510471783701E-2</v>
      </c>
    </row>
    <row r="16" spans="1:56" x14ac:dyDescent="0.3">
      <c r="A16">
        <v>0</v>
      </c>
      <c r="B16">
        <v>9</v>
      </c>
      <c r="C16" t="s">
        <v>83</v>
      </c>
      <c r="D16" t="s">
        <v>84</v>
      </c>
      <c r="E16" s="8" t="s">
        <v>85</v>
      </c>
      <c r="F16" t="s">
        <v>56</v>
      </c>
      <c r="G16" t="s">
        <v>57</v>
      </c>
      <c r="I16">
        <v>5090</v>
      </c>
      <c r="J16" s="10" t="s">
        <v>657</v>
      </c>
      <c r="K16" s="3" t="s">
        <v>621</v>
      </c>
      <c r="M16">
        <v>37.5</v>
      </c>
      <c r="N16">
        <v>300</v>
      </c>
      <c r="P16">
        <v>300</v>
      </c>
      <c r="Q16">
        <v>2</v>
      </c>
      <c r="R16">
        <v>0.30102999566398098</v>
      </c>
      <c r="S16">
        <v>0.30102999566398098</v>
      </c>
      <c r="T16">
        <v>0.30102999566398098</v>
      </c>
      <c r="U16">
        <v>0.30102999566398098</v>
      </c>
      <c r="AA16">
        <v>0.30102999566398098</v>
      </c>
      <c r="AM16">
        <v>0</v>
      </c>
      <c r="AN16">
        <v>0</v>
      </c>
      <c r="AR16">
        <v>0.30102999566398098</v>
      </c>
      <c r="AU16">
        <v>0.1249387366083</v>
      </c>
      <c r="AV16">
        <v>0.1249387366083</v>
      </c>
      <c r="AW16">
        <v>6.6946789630613193E-2</v>
      </c>
      <c r="AX16">
        <v>0</v>
      </c>
      <c r="AY16">
        <v>0.30102999566398098</v>
      </c>
      <c r="AZ16">
        <v>0.30102999566398098</v>
      </c>
    </row>
    <row r="17" spans="1:53" x14ac:dyDescent="0.3">
      <c r="A17">
        <v>0</v>
      </c>
      <c r="B17">
        <v>9</v>
      </c>
      <c r="C17" t="s">
        <v>83</v>
      </c>
      <c r="D17" t="s">
        <v>84</v>
      </c>
      <c r="E17" s="8" t="s">
        <v>85</v>
      </c>
      <c r="F17" t="s">
        <v>56</v>
      </c>
      <c r="G17" t="s">
        <v>57</v>
      </c>
      <c r="I17">
        <v>5092</v>
      </c>
      <c r="J17" s="10" t="s">
        <v>657</v>
      </c>
      <c r="K17" s="3" t="s">
        <v>621</v>
      </c>
      <c r="M17">
        <v>31</v>
      </c>
      <c r="N17">
        <v>500</v>
      </c>
      <c r="O17">
        <v>250</v>
      </c>
      <c r="P17">
        <v>500</v>
      </c>
      <c r="Q17">
        <v>3</v>
      </c>
      <c r="R17">
        <v>0</v>
      </c>
      <c r="S17">
        <v>0</v>
      </c>
      <c r="T17">
        <v>0</v>
      </c>
      <c r="U17">
        <v>0</v>
      </c>
      <c r="Z17">
        <v>0</v>
      </c>
      <c r="AA17">
        <v>0</v>
      </c>
      <c r="AF17">
        <v>0</v>
      </c>
      <c r="AM17">
        <v>0</v>
      </c>
      <c r="AN17">
        <v>0</v>
      </c>
      <c r="AQ17">
        <v>0.60205999132796195</v>
      </c>
      <c r="AT17">
        <v>0</v>
      </c>
      <c r="AW17">
        <v>0</v>
      </c>
      <c r="AX17">
        <v>0</v>
      </c>
    </row>
    <row r="18" spans="1:53" x14ac:dyDescent="0.3">
      <c r="A18">
        <v>0</v>
      </c>
      <c r="B18">
        <v>9</v>
      </c>
      <c r="C18" t="s">
        <v>83</v>
      </c>
      <c r="D18" t="s">
        <v>84</v>
      </c>
      <c r="E18" s="8" t="s">
        <v>85</v>
      </c>
      <c r="F18" t="s">
        <v>56</v>
      </c>
      <c r="G18" t="s">
        <v>69</v>
      </c>
      <c r="I18">
        <v>5094</v>
      </c>
      <c r="J18" t="s">
        <v>657</v>
      </c>
      <c r="K18" s="3" t="s">
        <v>621</v>
      </c>
      <c r="M18">
        <v>31.2</v>
      </c>
      <c r="N18">
        <v>125</v>
      </c>
      <c r="P18">
        <v>125</v>
      </c>
      <c r="Q18">
        <v>3</v>
      </c>
      <c r="R18">
        <v>0</v>
      </c>
      <c r="S18">
        <v>0</v>
      </c>
      <c r="T18">
        <v>0</v>
      </c>
      <c r="U18">
        <v>0</v>
      </c>
      <c r="AA18">
        <v>0.30102999566398098</v>
      </c>
      <c r="AM18">
        <v>0</v>
      </c>
      <c r="AN18">
        <v>0</v>
      </c>
    </row>
    <row r="19" spans="1:53" x14ac:dyDescent="0.3">
      <c r="A19">
        <v>0</v>
      </c>
      <c r="B19">
        <v>9</v>
      </c>
      <c r="C19" t="s">
        <v>83</v>
      </c>
      <c r="D19" t="s">
        <v>84</v>
      </c>
      <c r="E19" s="8" t="s">
        <v>85</v>
      </c>
      <c r="F19" t="s">
        <v>68</v>
      </c>
      <c r="G19" t="s">
        <v>69</v>
      </c>
      <c r="I19">
        <v>5095</v>
      </c>
      <c r="J19" s="10" t="s">
        <v>657</v>
      </c>
      <c r="K19" s="3" t="s">
        <v>621</v>
      </c>
      <c r="M19">
        <v>62.5</v>
      </c>
      <c r="N19">
        <v>250</v>
      </c>
      <c r="O19">
        <v>125</v>
      </c>
      <c r="P19">
        <v>125</v>
      </c>
      <c r="Q19">
        <v>3</v>
      </c>
      <c r="R19">
        <v>0</v>
      </c>
      <c r="S19">
        <v>0</v>
      </c>
      <c r="T19">
        <v>0</v>
      </c>
      <c r="U19">
        <v>-0.30102999566398098</v>
      </c>
      <c r="AA19">
        <v>-0.30102999566398098</v>
      </c>
      <c r="AM19">
        <v>0</v>
      </c>
      <c r="AN19">
        <v>0</v>
      </c>
      <c r="AQ19">
        <v>0.30102999566398098</v>
      </c>
      <c r="AS19">
        <v>0</v>
      </c>
      <c r="AU19">
        <v>0.30102999566398098</v>
      </c>
      <c r="AW19">
        <v>6.6946789630613193E-2</v>
      </c>
      <c r="AX19">
        <v>0</v>
      </c>
      <c r="BA19">
        <v>0.30102999566398098</v>
      </c>
    </row>
    <row r="20" spans="1:53" x14ac:dyDescent="0.3">
      <c r="A20">
        <v>0</v>
      </c>
      <c r="B20">
        <v>9</v>
      </c>
      <c r="C20" t="s">
        <v>83</v>
      </c>
      <c r="D20" t="s">
        <v>84</v>
      </c>
      <c r="E20" s="8" t="s">
        <v>85</v>
      </c>
      <c r="F20" t="s">
        <v>56</v>
      </c>
      <c r="G20" t="s">
        <v>57</v>
      </c>
      <c r="I20">
        <v>5531</v>
      </c>
      <c r="J20" s="10" t="s">
        <v>657</v>
      </c>
      <c r="K20" s="3" t="s">
        <v>621</v>
      </c>
      <c r="M20">
        <v>69</v>
      </c>
      <c r="N20">
        <v>470</v>
      </c>
      <c r="P20">
        <v>452</v>
      </c>
      <c r="Q20">
        <v>2</v>
      </c>
      <c r="R20">
        <v>0</v>
      </c>
      <c r="S20">
        <v>0</v>
      </c>
      <c r="U20">
        <v>0</v>
      </c>
      <c r="AA20">
        <v>0</v>
      </c>
      <c r="AF20">
        <v>0</v>
      </c>
      <c r="AM20">
        <v>0</v>
      </c>
      <c r="AN20">
        <v>0</v>
      </c>
      <c r="AR20">
        <v>0</v>
      </c>
      <c r="AU20">
        <v>-5.7270431924871298E-3</v>
      </c>
      <c r="AV20">
        <v>-5.7270431924871298E-3</v>
      </c>
      <c r="AW20">
        <v>-1.21810737752011E-2</v>
      </c>
      <c r="AX20">
        <v>-1.69594231243353E-2</v>
      </c>
      <c r="AY20">
        <v>0</v>
      </c>
    </row>
    <row r="21" spans="1:53" x14ac:dyDescent="0.3">
      <c r="A21" s="2">
        <v>1</v>
      </c>
      <c r="B21" s="2">
        <v>10</v>
      </c>
      <c r="C21" s="2" t="s">
        <v>86</v>
      </c>
      <c r="D21" s="2" t="s">
        <v>87</v>
      </c>
      <c r="E21" s="2" t="s">
        <v>88</v>
      </c>
      <c r="F21" s="2" t="s">
        <v>68</v>
      </c>
      <c r="G21" s="2" t="s">
        <v>69</v>
      </c>
      <c r="H21" s="3" t="s">
        <v>596</v>
      </c>
      <c r="I21" s="2">
        <v>5897</v>
      </c>
      <c r="J21" s="2" t="s">
        <v>646</v>
      </c>
      <c r="K21" s="3" t="s">
        <v>621</v>
      </c>
      <c r="L21" s="3" t="s">
        <v>621</v>
      </c>
      <c r="M21">
        <v>30</v>
      </c>
      <c r="N21">
        <v>120</v>
      </c>
      <c r="Q21">
        <v>3</v>
      </c>
      <c r="R21">
        <v>0.77815125038364397</v>
      </c>
      <c r="S21">
        <v>0.77815125038364397</v>
      </c>
      <c r="AA21">
        <v>0.77815125038364397</v>
      </c>
      <c r="AM21">
        <v>0.47712125471966299</v>
      </c>
      <c r="AN21">
        <v>0.47712125471966299</v>
      </c>
      <c r="AQ21">
        <v>0.77815125038364397</v>
      </c>
    </row>
    <row r="22" spans="1:53" x14ac:dyDescent="0.3">
      <c r="A22">
        <v>0</v>
      </c>
      <c r="B22">
        <v>11</v>
      </c>
      <c r="C22" t="s">
        <v>89</v>
      </c>
      <c r="D22" t="s">
        <v>90</v>
      </c>
      <c r="E22" t="s">
        <v>91</v>
      </c>
      <c r="F22" t="s">
        <v>56</v>
      </c>
      <c r="G22" t="s">
        <v>57</v>
      </c>
      <c r="H22" s="3" t="s">
        <v>605</v>
      </c>
      <c r="I22">
        <v>6115</v>
      </c>
      <c r="J22" s="6">
        <v>40547401</v>
      </c>
      <c r="K22" s="5" t="s">
        <v>622</v>
      </c>
      <c r="L22" s="5" t="s">
        <v>622</v>
      </c>
      <c r="M22">
        <v>20</v>
      </c>
      <c r="N22">
        <v>125</v>
      </c>
      <c r="P22">
        <v>125</v>
      </c>
      <c r="Q22">
        <v>0</v>
      </c>
    </row>
    <row r="23" spans="1:53" x14ac:dyDescent="0.3">
      <c r="A23">
        <v>0</v>
      </c>
      <c r="B23">
        <v>11</v>
      </c>
      <c r="C23" t="s">
        <v>89</v>
      </c>
      <c r="D23" t="s">
        <v>90</v>
      </c>
      <c r="E23" t="s">
        <v>91</v>
      </c>
      <c r="F23" t="s">
        <v>68</v>
      </c>
      <c r="G23" t="s">
        <v>69</v>
      </c>
      <c r="H23" s="3" t="s">
        <v>588</v>
      </c>
      <c r="I23">
        <v>1069</v>
      </c>
      <c r="J23" s="6">
        <v>42008202</v>
      </c>
      <c r="K23" s="5" t="s">
        <v>622</v>
      </c>
      <c r="L23" s="5" t="s">
        <v>622</v>
      </c>
      <c r="M23">
        <v>19.8</v>
      </c>
      <c r="N23">
        <v>147.69999999999999</v>
      </c>
      <c r="P23">
        <v>49.2</v>
      </c>
      <c r="Q23">
        <v>0</v>
      </c>
    </row>
    <row r="24" spans="1:53" x14ac:dyDescent="0.3">
      <c r="A24">
        <v>0</v>
      </c>
      <c r="B24">
        <v>11</v>
      </c>
      <c r="C24" t="s">
        <v>89</v>
      </c>
      <c r="D24" t="s">
        <v>90</v>
      </c>
      <c r="E24" t="s">
        <v>91</v>
      </c>
      <c r="F24" t="s">
        <v>56</v>
      </c>
      <c r="G24" t="s">
        <v>69</v>
      </c>
      <c r="H24" s="3" t="s">
        <v>596</v>
      </c>
      <c r="I24">
        <v>1070</v>
      </c>
      <c r="J24" s="6">
        <v>42008206</v>
      </c>
      <c r="K24" s="3" t="s">
        <v>621</v>
      </c>
      <c r="L24" s="3" t="s">
        <v>621</v>
      </c>
      <c r="M24">
        <v>20.100000000000001</v>
      </c>
      <c r="N24">
        <v>80.8</v>
      </c>
      <c r="P24">
        <v>80.8</v>
      </c>
      <c r="Q24">
        <v>3</v>
      </c>
      <c r="R24">
        <v>2.5155729193802301E-3</v>
      </c>
      <c r="S24">
        <v>2.8310465360460902E-3</v>
      </c>
      <c r="AQ24">
        <v>3.7788446903485001E-3</v>
      </c>
      <c r="AT24">
        <v>3.7788446903485001E-3</v>
      </c>
    </row>
    <row r="25" spans="1:53" x14ac:dyDescent="0.3">
      <c r="A25">
        <v>0</v>
      </c>
      <c r="B25">
        <v>11</v>
      </c>
      <c r="C25" t="s">
        <v>89</v>
      </c>
      <c r="D25" t="s">
        <v>90</v>
      </c>
      <c r="E25" t="s">
        <v>91</v>
      </c>
      <c r="F25" t="s">
        <v>56</v>
      </c>
      <c r="G25" t="s">
        <v>57</v>
      </c>
      <c r="H25" s="3" t="s">
        <v>605</v>
      </c>
      <c r="I25">
        <v>6117</v>
      </c>
      <c r="J25" s="6">
        <v>42168201</v>
      </c>
      <c r="K25" s="5" t="s">
        <v>622</v>
      </c>
      <c r="L25" s="5" t="s">
        <v>622</v>
      </c>
      <c r="M25">
        <v>50</v>
      </c>
      <c r="N25">
        <v>500</v>
      </c>
      <c r="P25">
        <v>500</v>
      </c>
      <c r="Q25">
        <v>0</v>
      </c>
      <c r="AS25">
        <v>0</v>
      </c>
    </row>
    <row r="26" spans="1:53" x14ac:dyDescent="0.3">
      <c r="A26">
        <v>0</v>
      </c>
      <c r="B26">
        <v>11</v>
      </c>
      <c r="C26" t="s">
        <v>89</v>
      </c>
      <c r="D26" t="s">
        <v>90</v>
      </c>
      <c r="E26" t="s">
        <v>91</v>
      </c>
      <c r="F26" t="s">
        <v>56</v>
      </c>
      <c r="G26" t="s">
        <v>57</v>
      </c>
      <c r="H26" s="5" t="s">
        <v>589</v>
      </c>
      <c r="I26">
        <v>1062</v>
      </c>
      <c r="J26" s="6">
        <v>43530202</v>
      </c>
      <c r="K26" s="5" t="s">
        <v>622</v>
      </c>
      <c r="L26" s="3" t="s">
        <v>621</v>
      </c>
      <c r="M26">
        <v>25</v>
      </c>
      <c r="N26">
        <v>200</v>
      </c>
      <c r="P26">
        <v>200</v>
      </c>
      <c r="Q26">
        <v>0</v>
      </c>
    </row>
    <row r="27" spans="1:53" x14ac:dyDescent="0.3">
      <c r="A27">
        <v>0</v>
      </c>
      <c r="B27">
        <v>11</v>
      </c>
      <c r="C27" t="s">
        <v>89</v>
      </c>
      <c r="D27" t="s">
        <v>90</v>
      </c>
      <c r="E27" t="s">
        <v>91</v>
      </c>
      <c r="F27" t="s">
        <v>56</v>
      </c>
      <c r="G27" t="s">
        <v>57</v>
      </c>
      <c r="H27" s="4" t="s">
        <v>590</v>
      </c>
      <c r="I27">
        <v>6098</v>
      </c>
      <c r="J27" s="6">
        <v>43530203</v>
      </c>
      <c r="K27" s="5" t="s">
        <v>622</v>
      </c>
      <c r="L27" s="4" t="s">
        <v>623</v>
      </c>
      <c r="M27">
        <v>0.02</v>
      </c>
      <c r="N27">
        <v>0.54</v>
      </c>
      <c r="Q27">
        <v>0</v>
      </c>
      <c r="AU27">
        <v>0.47712125471966199</v>
      </c>
      <c r="AV27">
        <v>0.47712125471966199</v>
      </c>
    </row>
    <row r="28" spans="1:53" x14ac:dyDescent="0.3">
      <c r="A28" s="2">
        <v>1</v>
      </c>
      <c r="B28" s="2">
        <v>12</v>
      </c>
      <c r="C28" s="2" t="s">
        <v>92</v>
      </c>
      <c r="D28" s="2" t="s">
        <v>93</v>
      </c>
      <c r="E28" s="2" t="s">
        <v>94</v>
      </c>
      <c r="F28" s="2" t="s">
        <v>56</v>
      </c>
      <c r="G28" s="2" t="s">
        <v>69</v>
      </c>
      <c r="H28" s="2"/>
      <c r="I28" s="2">
        <v>5879</v>
      </c>
      <c r="J28" s="2"/>
      <c r="K28" s="3" t="s">
        <v>621</v>
      </c>
      <c r="L28" s="2"/>
      <c r="M28">
        <v>0.25</v>
      </c>
      <c r="N28">
        <v>9</v>
      </c>
      <c r="O28">
        <v>9</v>
      </c>
      <c r="Q28">
        <v>3</v>
      </c>
      <c r="R28">
        <v>0.47712125471966199</v>
      </c>
      <c r="S28">
        <v>0.47712125471966199</v>
      </c>
      <c r="AD28">
        <v>0.47712125471966199</v>
      </c>
      <c r="AU28">
        <v>0.47712125471966199</v>
      </c>
      <c r="AW28">
        <v>0.47712125471966199</v>
      </c>
      <c r="BA28">
        <v>0.47712125471966199</v>
      </c>
    </row>
    <row r="29" spans="1:53" x14ac:dyDescent="0.3">
      <c r="A29" s="2">
        <v>1</v>
      </c>
      <c r="B29" s="2">
        <v>12</v>
      </c>
      <c r="C29" s="2" t="s">
        <v>92</v>
      </c>
      <c r="D29" s="2" t="s">
        <v>93</v>
      </c>
      <c r="E29" s="2" t="s">
        <v>94</v>
      </c>
      <c r="F29" s="2" t="s">
        <v>68</v>
      </c>
      <c r="G29" s="2" t="s">
        <v>69</v>
      </c>
      <c r="H29" s="2"/>
      <c r="I29" s="2">
        <v>6405</v>
      </c>
      <c r="J29" s="2"/>
      <c r="K29" s="3" t="s">
        <v>621</v>
      </c>
      <c r="L29" s="2"/>
      <c r="M29">
        <v>3</v>
      </c>
      <c r="N29">
        <v>100</v>
      </c>
      <c r="Q29">
        <v>2</v>
      </c>
      <c r="R29">
        <v>0.47712125471966199</v>
      </c>
      <c r="S29">
        <v>0.47712125471966199</v>
      </c>
      <c r="U29">
        <v>1</v>
      </c>
      <c r="AD29">
        <v>1</v>
      </c>
      <c r="AM29">
        <v>2</v>
      </c>
      <c r="AN29">
        <v>2</v>
      </c>
      <c r="AS29">
        <v>0.47712125471966199</v>
      </c>
      <c r="AW29">
        <v>1</v>
      </c>
      <c r="AX29">
        <v>1</v>
      </c>
      <c r="AY29">
        <v>1</v>
      </c>
    </row>
    <row r="30" spans="1:53" x14ac:dyDescent="0.3">
      <c r="A30">
        <v>0</v>
      </c>
      <c r="B30">
        <v>13</v>
      </c>
      <c r="C30" t="s">
        <v>95</v>
      </c>
      <c r="D30" t="s">
        <v>96</v>
      </c>
      <c r="E30" t="s">
        <v>97</v>
      </c>
      <c r="F30" t="s">
        <v>73</v>
      </c>
      <c r="G30" t="s">
        <v>69</v>
      </c>
      <c r="H30" s="3" t="s">
        <v>596</v>
      </c>
      <c r="I30">
        <v>2702</v>
      </c>
      <c r="J30" s="6">
        <v>41812001</v>
      </c>
      <c r="K30" s="3" t="s">
        <v>621</v>
      </c>
      <c r="L30" s="3" t="s">
        <v>621</v>
      </c>
      <c r="M30">
        <v>0.25</v>
      </c>
      <c r="N30">
        <v>20</v>
      </c>
      <c r="Q30">
        <v>3</v>
      </c>
      <c r="R30">
        <v>0.47712125471966199</v>
      </c>
      <c r="S30">
        <v>0.47712125471966199</v>
      </c>
      <c r="AR30">
        <v>0.47712125471966199</v>
      </c>
    </row>
    <row r="31" spans="1:53" x14ac:dyDescent="0.3">
      <c r="A31">
        <v>0</v>
      </c>
      <c r="B31">
        <v>13</v>
      </c>
      <c r="C31" t="s">
        <v>95</v>
      </c>
      <c r="D31" t="s">
        <v>96</v>
      </c>
      <c r="E31" s="8" t="s">
        <v>97</v>
      </c>
      <c r="F31" t="s">
        <v>68</v>
      </c>
      <c r="G31" t="s">
        <v>69</v>
      </c>
      <c r="H31" s="5" t="s">
        <v>654</v>
      </c>
      <c r="I31">
        <v>2703</v>
      </c>
      <c r="J31" t="s">
        <v>653</v>
      </c>
      <c r="K31" s="5" t="s">
        <v>622</v>
      </c>
      <c r="L31" s="4" t="s">
        <v>623</v>
      </c>
      <c r="M31">
        <v>7</v>
      </c>
      <c r="N31">
        <v>167</v>
      </c>
      <c r="P31">
        <v>167</v>
      </c>
      <c r="Q31">
        <v>0</v>
      </c>
    </row>
    <row r="32" spans="1:53" x14ac:dyDescent="0.3">
      <c r="A32">
        <v>0</v>
      </c>
      <c r="B32">
        <v>13</v>
      </c>
      <c r="C32" t="s">
        <v>95</v>
      </c>
      <c r="D32" t="s">
        <v>96</v>
      </c>
      <c r="E32" s="8" t="s">
        <v>97</v>
      </c>
      <c r="F32" t="s">
        <v>56</v>
      </c>
      <c r="G32" t="s">
        <v>69</v>
      </c>
      <c r="H32" s="5" t="s">
        <v>655</v>
      </c>
      <c r="I32">
        <v>2704</v>
      </c>
      <c r="J32">
        <v>84017</v>
      </c>
      <c r="K32" s="5" t="s">
        <v>622</v>
      </c>
      <c r="L32" s="4" t="s">
        <v>623</v>
      </c>
      <c r="M32">
        <v>0.25</v>
      </c>
      <c r="N32">
        <v>35</v>
      </c>
      <c r="P32">
        <v>35</v>
      </c>
      <c r="Q32">
        <v>0</v>
      </c>
    </row>
    <row r="33" spans="1:54" x14ac:dyDescent="0.3">
      <c r="A33" s="2">
        <v>1</v>
      </c>
      <c r="B33" s="2">
        <v>14</v>
      </c>
      <c r="C33" s="2" t="s">
        <v>98</v>
      </c>
      <c r="D33" s="2" t="s">
        <v>99</v>
      </c>
      <c r="E33" s="2" t="s">
        <v>100</v>
      </c>
      <c r="F33" s="2" t="s">
        <v>56</v>
      </c>
      <c r="G33" s="2" t="s">
        <v>57</v>
      </c>
      <c r="H33" s="3" t="s">
        <v>596</v>
      </c>
      <c r="I33" s="2">
        <v>4637</v>
      </c>
      <c r="J33" s="6">
        <v>44757001</v>
      </c>
      <c r="K33" s="3" t="s">
        <v>621</v>
      </c>
      <c r="L33" s="3" t="s">
        <v>621</v>
      </c>
      <c r="M33">
        <v>4.5</v>
      </c>
      <c r="N33">
        <v>39.1</v>
      </c>
      <c r="O33">
        <v>39.1</v>
      </c>
      <c r="P33">
        <v>39.1</v>
      </c>
      <c r="Q33">
        <v>3</v>
      </c>
      <c r="R33">
        <v>0.144502016317617</v>
      </c>
      <c r="S33">
        <v>0.166479544033276</v>
      </c>
      <c r="U33">
        <v>0.239994239284504</v>
      </c>
      <c r="W33">
        <v>0.239994239284504</v>
      </c>
      <c r="Y33">
        <v>0.239994239284504</v>
      </c>
      <c r="AA33">
        <v>0.239994239284504</v>
      </c>
      <c r="AW33">
        <v>0.239994239284504</v>
      </c>
      <c r="AX33">
        <v>0.239994239284504</v>
      </c>
    </row>
    <row r="34" spans="1:54" x14ac:dyDescent="0.3">
      <c r="A34">
        <v>0</v>
      </c>
      <c r="B34">
        <v>15</v>
      </c>
      <c r="C34" t="s">
        <v>101</v>
      </c>
      <c r="D34" t="s">
        <v>102</v>
      </c>
      <c r="E34" t="s">
        <v>103</v>
      </c>
      <c r="F34" t="s">
        <v>56</v>
      </c>
      <c r="G34" t="s">
        <v>57</v>
      </c>
      <c r="H34" s="3" t="s">
        <v>594</v>
      </c>
      <c r="I34">
        <v>3681</v>
      </c>
      <c r="J34" s="6">
        <v>41565115</v>
      </c>
      <c r="K34" s="5" t="s">
        <v>622</v>
      </c>
      <c r="L34" s="5" t="s">
        <v>622</v>
      </c>
      <c r="M34">
        <v>1.6</v>
      </c>
      <c r="N34">
        <v>191.9</v>
      </c>
      <c r="P34">
        <v>161.1</v>
      </c>
      <c r="Q34">
        <v>0</v>
      </c>
      <c r="AR34">
        <v>0</v>
      </c>
    </row>
    <row r="35" spans="1:54" x14ac:dyDescent="0.3">
      <c r="A35">
        <v>0</v>
      </c>
      <c r="B35">
        <v>15</v>
      </c>
      <c r="C35" t="s">
        <v>101</v>
      </c>
      <c r="D35" t="s">
        <v>102</v>
      </c>
      <c r="E35" t="s">
        <v>103</v>
      </c>
      <c r="F35" t="s">
        <v>73</v>
      </c>
      <c r="G35" t="s">
        <v>69</v>
      </c>
      <c r="H35" s="3" t="s">
        <v>605</v>
      </c>
      <c r="I35">
        <v>3691</v>
      </c>
      <c r="J35" s="6">
        <v>41565118</v>
      </c>
      <c r="K35" s="5" t="s">
        <v>622</v>
      </c>
      <c r="L35" s="5" t="s">
        <v>622</v>
      </c>
      <c r="M35">
        <v>2</v>
      </c>
      <c r="N35">
        <v>50</v>
      </c>
      <c r="O35">
        <v>50</v>
      </c>
      <c r="P35">
        <v>50</v>
      </c>
      <c r="Q35">
        <v>0</v>
      </c>
      <c r="AU35">
        <v>0</v>
      </c>
      <c r="AV35">
        <v>0</v>
      </c>
      <c r="AZ35">
        <v>0</v>
      </c>
    </row>
    <row r="36" spans="1:54" x14ac:dyDescent="0.3">
      <c r="A36">
        <v>0</v>
      </c>
      <c r="B36">
        <v>15</v>
      </c>
      <c r="C36" t="s">
        <v>101</v>
      </c>
      <c r="D36" t="s">
        <v>102</v>
      </c>
      <c r="E36" t="s">
        <v>103</v>
      </c>
      <c r="F36" t="s">
        <v>68</v>
      </c>
      <c r="G36" t="s">
        <v>69</v>
      </c>
      <c r="H36" s="3" t="s">
        <v>596</v>
      </c>
      <c r="I36">
        <v>3694</v>
      </c>
      <c r="J36" s="6">
        <v>41565119</v>
      </c>
      <c r="K36" s="3" t="s">
        <v>621</v>
      </c>
      <c r="L36" s="3" t="s">
        <v>621</v>
      </c>
      <c r="M36">
        <v>1.1000000000000001</v>
      </c>
      <c r="N36">
        <v>135</v>
      </c>
      <c r="Q36">
        <v>3</v>
      </c>
      <c r="R36">
        <v>0.88867662552509696</v>
      </c>
      <c r="S36">
        <v>0.98420573281676804</v>
      </c>
    </row>
    <row r="37" spans="1:54" x14ac:dyDescent="0.3">
      <c r="A37">
        <v>0</v>
      </c>
      <c r="B37">
        <v>15</v>
      </c>
      <c r="C37" t="s">
        <v>101</v>
      </c>
      <c r="D37" t="s">
        <v>102</v>
      </c>
      <c r="E37" t="s">
        <v>103</v>
      </c>
      <c r="F37" t="s">
        <v>56</v>
      </c>
      <c r="G37" t="s">
        <v>69</v>
      </c>
      <c r="H37" s="4" t="s">
        <v>593</v>
      </c>
      <c r="I37">
        <v>3696</v>
      </c>
      <c r="J37" s="6">
        <v>41592004</v>
      </c>
      <c r="K37" s="3" t="s">
        <v>621</v>
      </c>
      <c r="L37" s="3" t="s">
        <v>621</v>
      </c>
      <c r="M37">
        <v>0.67</v>
      </c>
      <c r="N37">
        <v>92.1</v>
      </c>
      <c r="P37">
        <v>66.900000000000006</v>
      </c>
      <c r="Q37">
        <v>3</v>
      </c>
      <c r="R37">
        <v>0</v>
      </c>
      <c r="S37">
        <v>0</v>
      </c>
    </row>
    <row r="38" spans="1:54" x14ac:dyDescent="0.3">
      <c r="A38">
        <v>0</v>
      </c>
      <c r="B38">
        <v>15</v>
      </c>
      <c r="C38" t="s">
        <v>101</v>
      </c>
      <c r="D38" t="s">
        <v>102</v>
      </c>
      <c r="E38" s="8" t="s">
        <v>103</v>
      </c>
      <c r="F38" t="s">
        <v>73</v>
      </c>
      <c r="G38" t="s">
        <v>69</v>
      </c>
      <c r="H38" s="5" t="s">
        <v>659</v>
      </c>
      <c r="I38">
        <v>3692</v>
      </c>
      <c r="J38" t="s">
        <v>658</v>
      </c>
      <c r="K38" s="5" t="s">
        <v>622</v>
      </c>
      <c r="L38" s="3" t="s">
        <v>621</v>
      </c>
      <c r="M38">
        <v>4</v>
      </c>
      <c r="N38">
        <v>40</v>
      </c>
      <c r="P38">
        <v>40</v>
      </c>
      <c r="Q38">
        <v>0</v>
      </c>
      <c r="AU38">
        <v>0</v>
      </c>
      <c r="AV38">
        <v>0</v>
      </c>
    </row>
    <row r="39" spans="1:54" x14ac:dyDescent="0.3">
      <c r="A39">
        <v>0</v>
      </c>
      <c r="B39">
        <v>15</v>
      </c>
      <c r="C39" t="s">
        <v>101</v>
      </c>
      <c r="D39" t="s">
        <v>102</v>
      </c>
      <c r="E39" s="8" t="s">
        <v>103</v>
      </c>
      <c r="F39" t="s">
        <v>56</v>
      </c>
      <c r="G39" t="s">
        <v>69</v>
      </c>
      <c r="H39" s="3" t="s">
        <v>596</v>
      </c>
      <c r="I39">
        <v>3697</v>
      </c>
      <c r="J39" t="s">
        <v>658</v>
      </c>
      <c r="K39" s="3" t="s">
        <v>621</v>
      </c>
      <c r="L39" s="3" t="s">
        <v>621</v>
      </c>
      <c r="M39">
        <v>22</v>
      </c>
      <c r="N39">
        <v>343</v>
      </c>
      <c r="O39">
        <v>343</v>
      </c>
      <c r="P39">
        <v>22</v>
      </c>
      <c r="Q39">
        <v>2</v>
      </c>
      <c r="R39">
        <v>-1.1928714392205599</v>
      </c>
      <c r="S39">
        <v>-1.1928714392205599</v>
      </c>
      <c r="AW39">
        <v>-1.1928714392205599</v>
      </c>
      <c r="BA39">
        <v>-1.1928714392205599</v>
      </c>
    </row>
    <row r="40" spans="1:54" x14ac:dyDescent="0.3">
      <c r="A40">
        <v>0</v>
      </c>
      <c r="B40">
        <v>15</v>
      </c>
      <c r="C40" t="s">
        <v>101</v>
      </c>
      <c r="D40" t="s">
        <v>102</v>
      </c>
      <c r="E40" s="8" t="s">
        <v>103</v>
      </c>
      <c r="F40" t="s">
        <v>68</v>
      </c>
      <c r="G40" t="s">
        <v>69</v>
      </c>
      <c r="H40" s="3" t="s">
        <v>596</v>
      </c>
      <c r="I40">
        <v>3698</v>
      </c>
      <c r="J40" t="s">
        <v>658</v>
      </c>
      <c r="K40" s="3" t="s">
        <v>621</v>
      </c>
      <c r="L40" s="3" t="s">
        <v>621</v>
      </c>
      <c r="M40">
        <v>25</v>
      </c>
      <c r="N40">
        <v>250</v>
      </c>
      <c r="O40">
        <v>250</v>
      </c>
      <c r="P40">
        <v>250</v>
      </c>
      <c r="Q40">
        <v>3</v>
      </c>
      <c r="R40">
        <v>0</v>
      </c>
      <c r="S40">
        <v>0</v>
      </c>
      <c r="AQ40">
        <v>0</v>
      </c>
      <c r="AS40">
        <v>0</v>
      </c>
    </row>
    <row r="41" spans="1:54" x14ac:dyDescent="0.3">
      <c r="A41" s="2">
        <v>1</v>
      </c>
      <c r="B41" s="2">
        <v>16</v>
      </c>
      <c r="C41" s="2" t="s">
        <v>104</v>
      </c>
      <c r="D41" s="2" t="s">
        <v>105</v>
      </c>
      <c r="E41" s="2" t="s">
        <v>106</v>
      </c>
      <c r="F41" s="2" t="s">
        <v>56</v>
      </c>
      <c r="G41" s="2" t="s">
        <v>57</v>
      </c>
      <c r="H41" s="3" t="s">
        <v>596</v>
      </c>
      <c r="I41" s="2">
        <v>870</v>
      </c>
      <c r="J41" s="6">
        <v>44014230</v>
      </c>
      <c r="K41" s="3" t="s">
        <v>621</v>
      </c>
      <c r="L41" s="3" t="s">
        <v>621</v>
      </c>
      <c r="M41">
        <v>2.42</v>
      </c>
      <c r="N41">
        <v>554</v>
      </c>
      <c r="P41">
        <v>554</v>
      </c>
      <c r="Q41">
        <v>1</v>
      </c>
      <c r="R41">
        <v>3.0860063101218398E-2</v>
      </c>
      <c r="S41">
        <v>3.0860063101218398E-2</v>
      </c>
      <c r="AR41">
        <v>0</v>
      </c>
      <c r="AS41">
        <v>3.0860063101218398E-2</v>
      </c>
      <c r="AT41">
        <v>1.5155982707201299E-2</v>
      </c>
      <c r="AU41">
        <v>0</v>
      </c>
      <c r="AW41">
        <v>0</v>
      </c>
      <c r="AZ41">
        <v>0</v>
      </c>
      <c r="BA41">
        <v>0</v>
      </c>
    </row>
    <row r="42" spans="1:54" x14ac:dyDescent="0.3">
      <c r="A42" s="2">
        <v>1</v>
      </c>
      <c r="B42" s="2">
        <v>16</v>
      </c>
      <c r="C42" s="2" t="s">
        <v>104</v>
      </c>
      <c r="D42" s="2" t="s">
        <v>105</v>
      </c>
      <c r="E42" s="2" t="s">
        <v>106</v>
      </c>
      <c r="F42" s="2" t="s">
        <v>73</v>
      </c>
      <c r="G42" s="2" t="s">
        <v>69</v>
      </c>
      <c r="H42" s="3" t="s">
        <v>596</v>
      </c>
      <c r="I42" s="2">
        <v>879</v>
      </c>
      <c r="J42" s="6">
        <v>44014234</v>
      </c>
      <c r="K42" s="3" t="s">
        <v>621</v>
      </c>
      <c r="L42" s="3" t="s">
        <v>621</v>
      </c>
      <c r="M42">
        <v>5</v>
      </c>
      <c r="N42">
        <v>200</v>
      </c>
      <c r="Q42">
        <v>3</v>
      </c>
      <c r="R42">
        <v>0.47712125471966199</v>
      </c>
      <c r="S42">
        <v>0.47712125471966199</v>
      </c>
      <c r="T42">
        <v>0.47712125471966199</v>
      </c>
      <c r="U42">
        <v>0.47712125471966199</v>
      </c>
      <c r="W42">
        <v>0.47712125471966199</v>
      </c>
      <c r="AA42">
        <v>0.47712125471966199</v>
      </c>
      <c r="AU42">
        <v>0.47712125471966199</v>
      </c>
      <c r="AV42">
        <v>0.47712125471966199</v>
      </c>
      <c r="AW42">
        <v>0.47712125471966199</v>
      </c>
      <c r="AX42">
        <v>0.47712125471966199</v>
      </c>
      <c r="BA42">
        <v>0.47712125471966199</v>
      </c>
    </row>
    <row r="43" spans="1:54" x14ac:dyDescent="0.3">
      <c r="A43" s="2">
        <v>1</v>
      </c>
      <c r="B43" s="2">
        <v>16</v>
      </c>
      <c r="C43" s="2" t="s">
        <v>104</v>
      </c>
      <c r="D43" s="2" t="s">
        <v>105</v>
      </c>
      <c r="E43" s="2" t="s">
        <v>106</v>
      </c>
      <c r="F43" s="2" t="s">
        <v>68</v>
      </c>
      <c r="G43" s="2" t="s">
        <v>69</v>
      </c>
      <c r="H43" s="3" t="s">
        <v>596</v>
      </c>
      <c r="I43" s="2">
        <v>880</v>
      </c>
      <c r="J43" s="6">
        <v>44014235</v>
      </c>
      <c r="K43" s="3" t="s">
        <v>621</v>
      </c>
      <c r="L43" s="3" t="s">
        <v>621</v>
      </c>
      <c r="M43">
        <v>1.1399999999999999</v>
      </c>
      <c r="N43">
        <v>698</v>
      </c>
      <c r="P43">
        <v>698</v>
      </c>
      <c r="Q43">
        <v>3</v>
      </c>
      <c r="R43">
        <v>0.47463956521301798</v>
      </c>
      <c r="S43">
        <v>0.47463956521301798</v>
      </c>
      <c r="T43">
        <v>0.47463956521301798</v>
      </c>
      <c r="U43">
        <v>1.24618301259893E-3</v>
      </c>
      <c r="W43">
        <v>1.24618301259903E-3</v>
      </c>
      <c r="X43">
        <v>1.2461830125989799E-3</v>
      </c>
      <c r="AA43">
        <v>1.2461830125989799E-3</v>
      </c>
      <c r="AU43">
        <v>0.46910707661305701</v>
      </c>
      <c r="AW43">
        <v>0.47068060906596998</v>
      </c>
      <c r="AX43">
        <v>0.46910707661305701</v>
      </c>
      <c r="BA43">
        <v>0.47094341965305497</v>
      </c>
    </row>
    <row r="44" spans="1:54" x14ac:dyDescent="0.3">
      <c r="A44" s="2">
        <v>1</v>
      </c>
      <c r="B44" s="2">
        <v>16</v>
      </c>
      <c r="C44" s="2" t="s">
        <v>104</v>
      </c>
      <c r="D44" s="2" t="s">
        <v>105</v>
      </c>
      <c r="E44" s="2" t="s">
        <v>106</v>
      </c>
      <c r="F44" s="2" t="s">
        <v>56</v>
      </c>
      <c r="G44" s="2" t="s">
        <v>69</v>
      </c>
      <c r="H44" s="3" t="s">
        <v>596</v>
      </c>
      <c r="I44" s="2">
        <v>881</v>
      </c>
      <c r="J44" s="6">
        <v>44014243</v>
      </c>
      <c r="K44" s="3" t="s">
        <v>621</v>
      </c>
      <c r="L44" s="3" t="s">
        <v>621</v>
      </c>
      <c r="M44">
        <v>0.77</v>
      </c>
      <c r="N44">
        <v>388</v>
      </c>
      <c r="P44">
        <v>312</v>
      </c>
      <c r="Q44">
        <v>2</v>
      </c>
      <c r="R44">
        <v>0</v>
      </c>
      <c r="S44">
        <v>0</v>
      </c>
      <c r="T44">
        <v>0</v>
      </c>
      <c r="U44">
        <v>0</v>
      </c>
      <c r="W44">
        <v>-9.4677131575764503E-2</v>
      </c>
      <c r="AA44">
        <v>0</v>
      </c>
      <c r="AJ44">
        <v>0</v>
      </c>
      <c r="AU44">
        <v>-9.4677131575764503E-2</v>
      </c>
      <c r="AV44">
        <v>-9.4677131575764503E-2</v>
      </c>
      <c r="AW44">
        <v>1.5360687454973601</v>
      </c>
      <c r="BA44">
        <v>2.6886954838864E-2</v>
      </c>
    </row>
    <row r="45" spans="1:54" x14ac:dyDescent="0.3">
      <c r="A45">
        <v>0</v>
      </c>
      <c r="B45">
        <v>17</v>
      </c>
      <c r="C45" t="s">
        <v>107</v>
      </c>
      <c r="D45" t="s">
        <v>108</v>
      </c>
      <c r="E45" t="s">
        <v>109</v>
      </c>
      <c r="F45" t="s">
        <v>56</v>
      </c>
      <c r="G45" t="s">
        <v>69</v>
      </c>
      <c r="H45" s="7" t="s">
        <v>595</v>
      </c>
      <c r="I45">
        <v>2195</v>
      </c>
      <c r="J45" s="6">
        <v>40284001</v>
      </c>
      <c r="K45" s="3" t="s">
        <v>621</v>
      </c>
      <c r="L45" s="5" t="s">
        <v>622</v>
      </c>
      <c r="M45">
        <v>0.5</v>
      </c>
      <c r="N45">
        <v>15</v>
      </c>
      <c r="O45">
        <v>15</v>
      </c>
      <c r="Q45">
        <v>1</v>
      </c>
      <c r="R45">
        <v>0.47712125471966199</v>
      </c>
      <c r="S45">
        <v>0.47712125471966199</v>
      </c>
      <c r="AS45">
        <v>0.47712125471966199</v>
      </c>
      <c r="AT45">
        <v>1.9542425094393201</v>
      </c>
      <c r="AU45">
        <v>0.47712125471966199</v>
      </c>
      <c r="AV45">
        <v>0.47712125471966199</v>
      </c>
      <c r="BB45">
        <v>0.47712125471966199</v>
      </c>
    </row>
    <row r="46" spans="1:54" x14ac:dyDescent="0.3">
      <c r="A46">
        <v>0</v>
      </c>
      <c r="B46">
        <v>17</v>
      </c>
      <c r="C46" t="s">
        <v>107</v>
      </c>
      <c r="D46" t="s">
        <v>108</v>
      </c>
      <c r="E46" t="s">
        <v>109</v>
      </c>
      <c r="F46" t="s">
        <v>56</v>
      </c>
      <c r="G46" t="s">
        <v>69</v>
      </c>
      <c r="H46" s="3" t="s">
        <v>605</v>
      </c>
      <c r="I46" s="12">
        <v>2194</v>
      </c>
      <c r="J46" t="s">
        <v>110</v>
      </c>
      <c r="K46" s="5" t="s">
        <v>622</v>
      </c>
      <c r="L46" s="5" t="s">
        <v>622</v>
      </c>
      <c r="M46">
        <v>14</v>
      </c>
      <c r="N46">
        <v>126</v>
      </c>
      <c r="P46">
        <v>126</v>
      </c>
      <c r="Q46">
        <v>0</v>
      </c>
      <c r="AW46">
        <v>0</v>
      </c>
      <c r="AX46">
        <v>0</v>
      </c>
    </row>
    <row r="47" spans="1:54" x14ac:dyDescent="0.3">
      <c r="A47" s="2">
        <v>1</v>
      </c>
      <c r="B47" s="2">
        <v>18</v>
      </c>
      <c r="C47" s="2" t="s">
        <v>111</v>
      </c>
      <c r="D47" s="2" t="s">
        <v>112</v>
      </c>
      <c r="E47" s="2" t="s">
        <v>113</v>
      </c>
      <c r="F47" s="2" t="s">
        <v>73</v>
      </c>
      <c r="G47" s="2" t="s">
        <v>69</v>
      </c>
      <c r="H47" s="3" t="s">
        <v>596</v>
      </c>
      <c r="I47" s="2">
        <v>3019</v>
      </c>
      <c r="J47" s="6">
        <v>40349902</v>
      </c>
      <c r="K47" s="3" t="s">
        <v>621</v>
      </c>
      <c r="L47" s="3" t="s">
        <v>621</v>
      </c>
      <c r="M47">
        <v>0.71</v>
      </c>
      <c r="N47">
        <v>112</v>
      </c>
      <c r="O47">
        <v>83</v>
      </c>
      <c r="P47">
        <v>83</v>
      </c>
      <c r="Q47">
        <v>3</v>
      </c>
      <c r="R47">
        <v>4.9846372645097697E-2</v>
      </c>
      <c r="S47">
        <v>4.9846372645097697E-2</v>
      </c>
      <c r="AU47">
        <v>4.9846372645097697E-2</v>
      </c>
      <c r="AV47">
        <v>4.9846372645097697E-2</v>
      </c>
    </row>
    <row r="48" spans="1:54" x14ac:dyDescent="0.3">
      <c r="A48" s="2">
        <v>1</v>
      </c>
      <c r="B48" s="2">
        <v>18</v>
      </c>
      <c r="C48" s="2" t="s">
        <v>111</v>
      </c>
      <c r="D48" s="2" t="s">
        <v>112</v>
      </c>
      <c r="E48" s="2" t="s">
        <v>113</v>
      </c>
      <c r="F48" s="2" t="s">
        <v>56</v>
      </c>
      <c r="G48" s="2" t="s">
        <v>69</v>
      </c>
      <c r="H48" s="3" t="s">
        <v>596</v>
      </c>
      <c r="I48" s="2">
        <v>3021</v>
      </c>
      <c r="J48" s="6">
        <v>40349906</v>
      </c>
      <c r="K48" s="3" t="s">
        <v>621</v>
      </c>
      <c r="L48" s="3" t="s">
        <v>621</v>
      </c>
      <c r="M48">
        <v>2</v>
      </c>
      <c r="N48">
        <v>176.1</v>
      </c>
      <c r="P48">
        <v>176.1</v>
      </c>
      <c r="Q48">
        <v>3</v>
      </c>
      <c r="R48">
        <v>0</v>
      </c>
      <c r="S48">
        <v>0</v>
      </c>
      <c r="AU48">
        <v>0</v>
      </c>
      <c r="AV48">
        <v>0</v>
      </c>
    </row>
    <row r="49" spans="1:56" x14ac:dyDescent="0.3">
      <c r="A49" s="2">
        <v>1</v>
      </c>
      <c r="B49" s="2">
        <v>18</v>
      </c>
      <c r="C49" s="2" t="s">
        <v>111</v>
      </c>
      <c r="D49" s="2" t="s">
        <v>112</v>
      </c>
      <c r="E49" s="2" t="s">
        <v>113</v>
      </c>
      <c r="F49" s="2" t="s">
        <v>56</v>
      </c>
      <c r="G49" s="2" t="s">
        <v>57</v>
      </c>
      <c r="H49" s="3" t="s">
        <v>596</v>
      </c>
      <c r="I49" s="2">
        <v>3015</v>
      </c>
      <c r="J49" s="6">
        <v>46467501</v>
      </c>
      <c r="K49" s="3" t="s">
        <v>621</v>
      </c>
      <c r="L49" s="3" t="s">
        <v>621</v>
      </c>
      <c r="M49">
        <v>1.9</v>
      </c>
      <c r="N49">
        <v>146.30000000000001</v>
      </c>
      <c r="P49">
        <v>36.200000000000003</v>
      </c>
      <c r="Q49">
        <v>3</v>
      </c>
      <c r="R49">
        <v>-0.48110198361518502</v>
      </c>
      <c r="S49">
        <v>-0.51601646855807703</v>
      </c>
      <c r="T49">
        <v>-0.60653575559214501</v>
      </c>
      <c r="AR49">
        <v>0</v>
      </c>
      <c r="AT49">
        <v>-0.60653575559214501</v>
      </c>
      <c r="AU49">
        <v>0</v>
      </c>
      <c r="AV49">
        <v>0</v>
      </c>
      <c r="AW49">
        <v>-0.60653575559214501</v>
      </c>
      <c r="BA49">
        <v>-0.60653575559214501</v>
      </c>
    </row>
    <row r="50" spans="1:56" x14ac:dyDescent="0.3">
      <c r="A50">
        <v>0</v>
      </c>
      <c r="B50">
        <v>19</v>
      </c>
      <c r="C50" t="s">
        <v>114</v>
      </c>
      <c r="D50" t="s">
        <v>115</v>
      </c>
      <c r="E50" t="s">
        <v>116</v>
      </c>
      <c r="F50" t="s">
        <v>56</v>
      </c>
      <c r="G50" t="s">
        <v>57</v>
      </c>
      <c r="H50" s="3" t="s">
        <v>596</v>
      </c>
      <c r="I50">
        <v>3039</v>
      </c>
      <c r="J50" s="6">
        <v>44075850</v>
      </c>
      <c r="K50" s="3" t="s">
        <v>621</v>
      </c>
      <c r="L50" s="3" t="s">
        <v>621</v>
      </c>
      <c r="M50">
        <v>4.0199999999999996</v>
      </c>
      <c r="N50">
        <v>140</v>
      </c>
      <c r="P50">
        <v>140</v>
      </c>
      <c r="Q50">
        <v>3</v>
      </c>
      <c r="R50">
        <v>0</v>
      </c>
      <c r="S50">
        <v>0</v>
      </c>
      <c r="U50">
        <v>0</v>
      </c>
      <c r="AD50">
        <v>0</v>
      </c>
      <c r="AJ50">
        <v>0</v>
      </c>
      <c r="AM50">
        <v>0</v>
      </c>
      <c r="AN50">
        <v>0</v>
      </c>
      <c r="AS50">
        <v>0</v>
      </c>
      <c r="AU50">
        <v>0</v>
      </c>
      <c r="AV50">
        <v>0</v>
      </c>
      <c r="AW50">
        <v>0</v>
      </c>
      <c r="AX50">
        <v>0</v>
      </c>
      <c r="AY50">
        <v>0</v>
      </c>
    </row>
    <row r="51" spans="1:56" x14ac:dyDescent="0.3">
      <c r="A51">
        <v>0</v>
      </c>
      <c r="B51">
        <v>19</v>
      </c>
      <c r="C51" t="s">
        <v>114</v>
      </c>
      <c r="D51" t="s">
        <v>115</v>
      </c>
      <c r="E51" t="s">
        <v>116</v>
      </c>
      <c r="F51" t="s">
        <v>68</v>
      </c>
      <c r="G51" t="s">
        <v>69</v>
      </c>
      <c r="H51" s="5" t="s">
        <v>597</v>
      </c>
      <c r="I51">
        <v>3047</v>
      </c>
      <c r="J51" s="6">
        <v>44182901</v>
      </c>
      <c r="K51" s="5" t="s">
        <v>622</v>
      </c>
      <c r="L51" s="3" t="s">
        <v>621</v>
      </c>
      <c r="M51">
        <v>1.3</v>
      </c>
      <c r="N51">
        <v>163</v>
      </c>
      <c r="P51">
        <v>163</v>
      </c>
      <c r="Q51">
        <v>0</v>
      </c>
      <c r="Z51">
        <v>0.12582777372921</v>
      </c>
    </row>
    <row r="52" spans="1:56" x14ac:dyDescent="0.3">
      <c r="A52">
        <v>0</v>
      </c>
      <c r="B52">
        <v>19</v>
      </c>
      <c r="C52" t="s">
        <v>114</v>
      </c>
      <c r="D52" t="s">
        <v>115</v>
      </c>
      <c r="E52" t="s">
        <v>116</v>
      </c>
      <c r="F52" t="s">
        <v>56</v>
      </c>
      <c r="G52" t="s">
        <v>69</v>
      </c>
      <c r="H52" s="3" t="s">
        <v>596</v>
      </c>
      <c r="I52">
        <v>3048</v>
      </c>
      <c r="J52" s="6">
        <v>44257701</v>
      </c>
      <c r="K52" s="3" t="s">
        <v>621</v>
      </c>
      <c r="L52" s="3" t="s">
        <v>621</v>
      </c>
      <c r="M52">
        <v>0.2</v>
      </c>
      <c r="N52">
        <v>50.2</v>
      </c>
      <c r="O52">
        <v>35.200000000000003</v>
      </c>
      <c r="Q52">
        <v>3</v>
      </c>
      <c r="R52">
        <v>0.57359891878021196</v>
      </c>
      <c r="S52">
        <v>0.54739709683965798</v>
      </c>
      <c r="T52">
        <v>0.96298112381698397</v>
      </c>
      <c r="V52">
        <v>0.47712125471966199</v>
      </c>
      <c r="Z52">
        <v>0.76620526590145199</v>
      </c>
      <c r="AD52">
        <v>0.47712125471966199</v>
      </c>
      <c r="AM52">
        <v>0.96298112381698397</v>
      </c>
      <c r="AN52">
        <v>0.96298112381698397</v>
      </c>
    </row>
    <row r="53" spans="1:56" x14ac:dyDescent="0.3">
      <c r="A53">
        <v>0</v>
      </c>
      <c r="B53">
        <v>19</v>
      </c>
      <c r="C53" t="s">
        <v>114</v>
      </c>
      <c r="D53" t="s">
        <v>115</v>
      </c>
      <c r="E53" t="s">
        <v>116</v>
      </c>
      <c r="F53" t="s">
        <v>73</v>
      </c>
      <c r="G53" t="s">
        <v>69</v>
      </c>
      <c r="H53" s="3" t="s">
        <v>596</v>
      </c>
      <c r="I53">
        <v>3046</v>
      </c>
      <c r="J53" s="6">
        <v>44306203</v>
      </c>
      <c r="K53" s="3" t="s">
        <v>621</v>
      </c>
      <c r="L53" s="3" t="s">
        <v>621</v>
      </c>
      <c r="M53">
        <v>0.13</v>
      </c>
      <c r="N53">
        <v>11.27</v>
      </c>
      <c r="Q53">
        <v>3</v>
      </c>
      <c r="R53">
        <v>0.47712125471966199</v>
      </c>
      <c r="S53">
        <v>0.47712125471966199</v>
      </c>
      <c r="AU53">
        <v>1.10689323816783</v>
      </c>
      <c r="AV53">
        <v>1.10689323816783</v>
      </c>
    </row>
    <row r="54" spans="1:56" x14ac:dyDescent="0.3">
      <c r="A54" s="2">
        <v>1</v>
      </c>
      <c r="B54" s="2">
        <v>20</v>
      </c>
      <c r="C54" s="2" t="s">
        <v>117</v>
      </c>
      <c r="D54" s="2" t="s">
        <v>118</v>
      </c>
      <c r="E54" s="2" t="s">
        <v>119</v>
      </c>
      <c r="F54" s="2" t="s">
        <v>68</v>
      </c>
      <c r="G54" s="2" t="s">
        <v>69</v>
      </c>
      <c r="H54" s="5" t="s">
        <v>598</v>
      </c>
      <c r="I54" s="2">
        <v>3488</v>
      </c>
      <c r="J54" s="6">
        <v>41021501</v>
      </c>
      <c r="K54" s="5" t="s">
        <v>622</v>
      </c>
      <c r="L54" s="3" t="s">
        <v>621</v>
      </c>
      <c r="M54">
        <v>6</v>
      </c>
      <c r="N54">
        <v>223.5</v>
      </c>
      <c r="P54">
        <v>223.5</v>
      </c>
      <c r="Q54">
        <v>0</v>
      </c>
      <c r="AU54">
        <v>0</v>
      </c>
      <c r="AV54">
        <v>0</v>
      </c>
    </row>
    <row r="55" spans="1:56" x14ac:dyDescent="0.3">
      <c r="A55" s="2">
        <v>1</v>
      </c>
      <c r="B55" s="2">
        <v>20</v>
      </c>
      <c r="C55" s="2" t="s">
        <v>117</v>
      </c>
      <c r="D55" s="2" t="s">
        <v>118</v>
      </c>
      <c r="E55" s="2" t="s">
        <v>119</v>
      </c>
      <c r="F55" s="2" t="s">
        <v>56</v>
      </c>
      <c r="G55" s="2" t="s">
        <v>57</v>
      </c>
      <c r="H55" s="3" t="s">
        <v>596</v>
      </c>
      <c r="I55" s="2">
        <v>3481</v>
      </c>
      <c r="J55" s="6">
        <v>44050001</v>
      </c>
      <c r="K55" s="3" t="s">
        <v>621</v>
      </c>
      <c r="L55" s="3" t="s">
        <v>621</v>
      </c>
      <c r="M55">
        <v>3.23</v>
      </c>
      <c r="N55">
        <v>604.28</v>
      </c>
      <c r="P55">
        <v>604.28</v>
      </c>
      <c r="Q55">
        <v>3</v>
      </c>
      <c r="R55">
        <v>0.24854752575710401</v>
      </c>
      <c r="S55">
        <v>0.24854752575710401</v>
      </c>
      <c r="Z55">
        <v>0.24854752575710401</v>
      </c>
      <c r="AJ55">
        <v>0.24854752575710401</v>
      </c>
      <c r="AL55">
        <v>0.27300486556574599</v>
      </c>
      <c r="AQ55">
        <v>0.24854752575710401</v>
      </c>
      <c r="AR55">
        <v>0</v>
      </c>
      <c r="AS55">
        <v>6.3384720106921005E-2</v>
      </c>
      <c r="AT55">
        <v>0</v>
      </c>
      <c r="AU55">
        <v>1.2721701755205901</v>
      </c>
      <c r="AV55">
        <v>1.2721701755205901</v>
      </c>
      <c r="AZ55">
        <v>0.24854752575710401</v>
      </c>
    </row>
    <row r="56" spans="1:56" x14ac:dyDescent="0.3">
      <c r="A56">
        <v>0</v>
      </c>
      <c r="B56">
        <v>21</v>
      </c>
      <c r="C56" t="s">
        <v>120</v>
      </c>
      <c r="D56" t="s">
        <v>121</v>
      </c>
      <c r="E56" t="s">
        <v>122</v>
      </c>
      <c r="F56" t="s">
        <v>56</v>
      </c>
      <c r="G56" t="s">
        <v>57</v>
      </c>
      <c r="I56">
        <v>5217</v>
      </c>
      <c r="J56" s="10" t="s">
        <v>679</v>
      </c>
      <c r="K56" s="3" t="s">
        <v>621</v>
      </c>
      <c r="M56">
        <v>75</v>
      </c>
      <c r="N56">
        <v>982</v>
      </c>
      <c r="O56">
        <v>982</v>
      </c>
      <c r="P56">
        <v>982</v>
      </c>
      <c r="Q56">
        <v>3</v>
      </c>
      <c r="R56">
        <v>0.78799150513102501</v>
      </c>
      <c r="S56">
        <v>0.78799150513102501</v>
      </c>
      <c r="U56">
        <v>0.49242440516854602</v>
      </c>
      <c r="Z56">
        <v>0.78799150513102501</v>
      </c>
      <c r="AA56">
        <v>0.49242440516854602</v>
      </c>
      <c r="AM56">
        <v>0</v>
      </c>
      <c r="AO56">
        <v>0</v>
      </c>
      <c r="AR56">
        <v>0.49242440516854602</v>
      </c>
      <c r="AU56">
        <v>0</v>
      </c>
      <c r="AV56">
        <v>0</v>
      </c>
    </row>
    <row r="57" spans="1:56" x14ac:dyDescent="0.3">
      <c r="A57">
        <v>0</v>
      </c>
      <c r="B57">
        <v>21</v>
      </c>
      <c r="C57" t="s">
        <v>120</v>
      </c>
      <c r="D57" t="s">
        <v>121</v>
      </c>
      <c r="E57" t="s">
        <v>122</v>
      </c>
      <c r="F57" t="s">
        <v>56</v>
      </c>
      <c r="G57" t="s">
        <v>69</v>
      </c>
      <c r="I57">
        <v>5224</v>
      </c>
      <c r="J57" s="10" t="s">
        <v>679</v>
      </c>
      <c r="K57" s="5" t="s">
        <v>622</v>
      </c>
      <c r="M57">
        <v>15</v>
      </c>
      <c r="N57">
        <v>65</v>
      </c>
      <c r="O57">
        <v>60</v>
      </c>
      <c r="P57">
        <v>60</v>
      </c>
      <c r="Q57">
        <v>0</v>
      </c>
      <c r="AW57">
        <v>0.60205999132796195</v>
      </c>
      <c r="BC57">
        <v>0.60205999132796195</v>
      </c>
    </row>
    <row r="58" spans="1:56" x14ac:dyDescent="0.3">
      <c r="A58">
        <v>0</v>
      </c>
      <c r="B58">
        <v>21</v>
      </c>
      <c r="C58" t="s">
        <v>120</v>
      </c>
      <c r="D58" t="s">
        <v>121</v>
      </c>
      <c r="E58" t="s">
        <v>122</v>
      </c>
      <c r="F58" t="s">
        <v>68</v>
      </c>
      <c r="G58" t="s">
        <v>69</v>
      </c>
      <c r="I58">
        <v>5225</v>
      </c>
      <c r="J58" s="10" t="s">
        <v>679</v>
      </c>
      <c r="K58" s="5" t="s">
        <v>622</v>
      </c>
      <c r="M58">
        <v>35</v>
      </c>
      <c r="N58">
        <v>160</v>
      </c>
      <c r="O58">
        <v>150</v>
      </c>
      <c r="P58">
        <v>70</v>
      </c>
      <c r="Q58">
        <v>0</v>
      </c>
      <c r="AW58">
        <v>0</v>
      </c>
      <c r="AX58">
        <v>0</v>
      </c>
    </row>
    <row r="59" spans="1:56" x14ac:dyDescent="0.3">
      <c r="A59" s="2">
        <v>1</v>
      </c>
      <c r="B59" s="2">
        <v>22</v>
      </c>
      <c r="C59" s="2" t="s">
        <v>123</v>
      </c>
      <c r="D59" s="2" t="s">
        <v>124</v>
      </c>
      <c r="E59" s="2" t="s">
        <v>125</v>
      </c>
      <c r="F59" s="2" t="s">
        <v>56</v>
      </c>
      <c r="G59" s="2" t="s">
        <v>57</v>
      </c>
      <c r="H59" s="3" t="s">
        <v>596</v>
      </c>
      <c r="I59" s="2">
        <v>671</v>
      </c>
      <c r="J59" s="6">
        <v>44464941</v>
      </c>
      <c r="K59" s="3" t="s">
        <v>621</v>
      </c>
      <c r="L59" s="3" t="s">
        <v>621</v>
      </c>
      <c r="M59">
        <v>2.7</v>
      </c>
      <c r="N59">
        <v>32.6</v>
      </c>
      <c r="P59">
        <v>32.6</v>
      </c>
      <c r="Q59">
        <v>3</v>
      </c>
      <c r="R59">
        <v>0</v>
      </c>
      <c r="S59">
        <v>0</v>
      </c>
      <c r="AW59">
        <v>7.0737831003490403E-2</v>
      </c>
      <c r="AX59">
        <v>7.0737831003490501E-2</v>
      </c>
      <c r="AY59">
        <v>7.0737831003490501E-2</v>
      </c>
    </row>
    <row r="60" spans="1:56" x14ac:dyDescent="0.3">
      <c r="A60" s="2">
        <v>1</v>
      </c>
      <c r="B60" s="2">
        <v>22</v>
      </c>
      <c r="C60" s="2" t="s">
        <v>123</v>
      </c>
      <c r="D60" s="2" t="s">
        <v>124</v>
      </c>
      <c r="E60" s="2" t="s">
        <v>125</v>
      </c>
      <c r="F60" s="2" t="s">
        <v>73</v>
      </c>
      <c r="G60" s="2" t="s">
        <v>69</v>
      </c>
      <c r="H60" s="3" t="s">
        <v>596</v>
      </c>
      <c r="I60" s="2">
        <v>676</v>
      </c>
      <c r="J60" s="6">
        <v>45052221</v>
      </c>
      <c r="K60" s="3" t="s">
        <v>621</v>
      </c>
      <c r="L60" s="3" t="s">
        <v>621</v>
      </c>
      <c r="M60">
        <v>1.01</v>
      </c>
      <c r="N60">
        <v>29.19</v>
      </c>
      <c r="Q60">
        <v>3</v>
      </c>
      <c r="R60">
        <v>0.47712125471966199</v>
      </c>
      <c r="S60">
        <v>0.49303125660894997</v>
      </c>
      <c r="U60">
        <v>0.47712125471966199</v>
      </c>
      <c r="AA60">
        <v>0.47712125471966199</v>
      </c>
      <c r="AJ60">
        <v>0.47712125471966199</v>
      </c>
      <c r="AM60">
        <v>0.47712125471966299</v>
      </c>
      <c r="AN60">
        <v>0.47712125471966299</v>
      </c>
      <c r="AQ60">
        <v>0.47712125471966199</v>
      </c>
      <c r="AS60">
        <v>0.56323120363728496</v>
      </c>
      <c r="AU60">
        <v>0.47712125471966199</v>
      </c>
      <c r="AZ60">
        <v>0.47712125471966199</v>
      </c>
      <c r="BA60">
        <v>0.47712125471966199</v>
      </c>
    </row>
    <row r="61" spans="1:56" x14ac:dyDescent="0.3">
      <c r="A61" s="2">
        <v>1</v>
      </c>
      <c r="B61" s="2">
        <v>22</v>
      </c>
      <c r="C61" s="2" t="s">
        <v>123</v>
      </c>
      <c r="D61" s="2" t="s">
        <v>124</v>
      </c>
      <c r="E61" s="2" t="s">
        <v>125</v>
      </c>
      <c r="F61" s="2" t="s">
        <v>68</v>
      </c>
      <c r="G61" s="2" t="s">
        <v>69</v>
      </c>
      <c r="H61" s="3" t="s">
        <v>605</v>
      </c>
      <c r="I61" s="2">
        <v>677</v>
      </c>
      <c r="J61" s="6">
        <v>45052222</v>
      </c>
      <c r="K61" s="5" t="s">
        <v>622</v>
      </c>
      <c r="L61" s="5" t="s">
        <v>622</v>
      </c>
      <c r="M61">
        <v>1.5</v>
      </c>
      <c r="N61">
        <v>35.700000000000003</v>
      </c>
      <c r="P61">
        <v>15.4</v>
      </c>
      <c r="Q61">
        <v>0</v>
      </c>
      <c r="AT61">
        <v>0</v>
      </c>
    </row>
    <row r="62" spans="1:56" x14ac:dyDescent="0.3">
      <c r="A62" s="2">
        <v>1</v>
      </c>
      <c r="B62" s="2">
        <v>22</v>
      </c>
      <c r="C62" s="2" t="s">
        <v>123</v>
      </c>
      <c r="D62" s="2" t="s">
        <v>124</v>
      </c>
      <c r="E62" s="2" t="s">
        <v>125</v>
      </c>
      <c r="F62" s="2" t="s">
        <v>56</v>
      </c>
      <c r="G62" s="2" t="s">
        <v>69</v>
      </c>
      <c r="H62" s="3" t="s">
        <v>596</v>
      </c>
      <c r="I62" s="2">
        <v>678</v>
      </c>
      <c r="J62" s="6">
        <v>45076504</v>
      </c>
      <c r="K62" s="3" t="s">
        <v>621</v>
      </c>
      <c r="L62" s="3" t="s">
        <v>621</v>
      </c>
      <c r="M62">
        <v>1</v>
      </c>
      <c r="N62">
        <v>9.6999999999999993</v>
      </c>
      <c r="P62">
        <v>4.8</v>
      </c>
      <c r="Q62">
        <v>3</v>
      </c>
      <c r="R62">
        <v>-0.22545287388518201</v>
      </c>
      <c r="S62">
        <v>-0.17909676919540701</v>
      </c>
    </row>
    <row r="63" spans="1:56" x14ac:dyDescent="0.3">
      <c r="A63">
        <v>0</v>
      </c>
      <c r="B63">
        <v>23</v>
      </c>
      <c r="C63" t="s">
        <v>126</v>
      </c>
      <c r="D63" t="s">
        <v>127</v>
      </c>
      <c r="E63" t="s">
        <v>128</v>
      </c>
      <c r="F63" t="s">
        <v>56</v>
      </c>
      <c r="G63" t="s">
        <v>57</v>
      </c>
      <c r="H63" s="3" t="s">
        <v>596</v>
      </c>
      <c r="I63">
        <v>1893</v>
      </c>
      <c r="J63" s="6">
        <v>44929916</v>
      </c>
      <c r="K63" s="3" t="s">
        <v>621</v>
      </c>
      <c r="L63" s="3" t="s">
        <v>621</v>
      </c>
      <c r="M63">
        <v>7.2</v>
      </c>
      <c r="N63">
        <v>1582.5</v>
      </c>
      <c r="P63">
        <v>1582.5</v>
      </c>
      <c r="Q63">
        <v>3</v>
      </c>
      <c r="R63">
        <v>1.16820160364332E-2</v>
      </c>
      <c r="S63">
        <v>1.7643014273430999E-2</v>
      </c>
      <c r="Z63">
        <v>0</v>
      </c>
      <c r="AJ63">
        <v>3.6033229725706599E-2</v>
      </c>
      <c r="AK63">
        <v>0</v>
      </c>
      <c r="AQ63">
        <v>0</v>
      </c>
      <c r="AU63">
        <v>1.31646126351871E-2</v>
      </c>
      <c r="AV63">
        <v>0</v>
      </c>
      <c r="AZ63">
        <v>3.6033229725706599E-2</v>
      </c>
      <c r="BD63">
        <v>3.6033229725706599E-2</v>
      </c>
    </row>
    <row r="64" spans="1:56" x14ac:dyDescent="0.3">
      <c r="A64">
        <v>0</v>
      </c>
      <c r="B64">
        <v>23</v>
      </c>
      <c r="C64" t="s">
        <v>126</v>
      </c>
      <c r="D64" t="s">
        <v>127</v>
      </c>
      <c r="E64" t="s">
        <v>128</v>
      </c>
      <c r="F64" t="s">
        <v>68</v>
      </c>
      <c r="G64" t="s">
        <v>69</v>
      </c>
      <c r="H64" s="3" t="s">
        <v>605</v>
      </c>
      <c r="I64">
        <v>1899</v>
      </c>
      <c r="J64" s="6">
        <v>44929920</v>
      </c>
      <c r="K64" s="5" t="s">
        <v>622</v>
      </c>
      <c r="L64" s="5" t="s">
        <v>622</v>
      </c>
      <c r="M64">
        <v>1.4</v>
      </c>
      <c r="N64">
        <v>902.9</v>
      </c>
      <c r="P64">
        <v>1.4</v>
      </c>
      <c r="Q64">
        <v>0</v>
      </c>
    </row>
    <row r="65" spans="1:56" x14ac:dyDescent="0.3">
      <c r="A65">
        <v>0</v>
      </c>
      <c r="B65">
        <v>23</v>
      </c>
      <c r="C65" t="s">
        <v>126</v>
      </c>
      <c r="D65" t="s">
        <v>127</v>
      </c>
      <c r="E65" t="s">
        <v>128</v>
      </c>
      <c r="F65" t="s">
        <v>56</v>
      </c>
      <c r="G65" t="s">
        <v>69</v>
      </c>
      <c r="H65" s="3" t="s">
        <v>605</v>
      </c>
      <c r="I65">
        <v>1900</v>
      </c>
      <c r="J65" s="6">
        <v>44929924</v>
      </c>
      <c r="K65" s="5" t="s">
        <v>622</v>
      </c>
      <c r="L65" s="5" t="s">
        <v>622</v>
      </c>
      <c r="M65">
        <v>1.1000000000000001</v>
      </c>
      <c r="N65">
        <v>714.9</v>
      </c>
      <c r="O65">
        <v>404.5</v>
      </c>
      <c r="P65">
        <v>714.9</v>
      </c>
      <c r="Q65">
        <v>0</v>
      </c>
      <c r="AU65">
        <v>0.16239370071973</v>
      </c>
      <c r="AV65">
        <v>0</v>
      </c>
      <c r="BD65">
        <v>0.56532569140439204</v>
      </c>
    </row>
    <row r="66" spans="1:56" x14ac:dyDescent="0.3">
      <c r="A66" s="2">
        <v>1</v>
      </c>
      <c r="B66" s="2">
        <v>24</v>
      </c>
      <c r="C66" s="2" t="s">
        <v>129</v>
      </c>
      <c r="D66" s="2" t="s">
        <v>130</v>
      </c>
      <c r="E66" s="2" t="s">
        <v>131</v>
      </c>
      <c r="F66" s="2" t="s">
        <v>73</v>
      </c>
      <c r="G66" s="2" t="s">
        <v>69</v>
      </c>
      <c r="H66" s="3" t="s">
        <v>605</v>
      </c>
      <c r="I66" s="2">
        <v>2889</v>
      </c>
      <c r="J66" s="6">
        <v>42937124</v>
      </c>
      <c r="K66" s="5" t="s">
        <v>622</v>
      </c>
      <c r="L66" s="5" t="s">
        <v>622</v>
      </c>
      <c r="M66">
        <v>2.5</v>
      </c>
      <c r="N66">
        <v>125</v>
      </c>
      <c r="P66">
        <v>125</v>
      </c>
      <c r="Q66">
        <v>0</v>
      </c>
      <c r="AQ66">
        <v>0</v>
      </c>
      <c r="AS66">
        <v>0</v>
      </c>
      <c r="AU66">
        <v>0</v>
      </c>
      <c r="AV66">
        <v>0</v>
      </c>
    </row>
    <row r="67" spans="1:56" x14ac:dyDescent="0.3">
      <c r="A67" s="2">
        <v>1</v>
      </c>
      <c r="B67" s="2">
        <v>24</v>
      </c>
      <c r="C67" s="2" t="s">
        <v>129</v>
      </c>
      <c r="D67" s="2" t="s">
        <v>130</v>
      </c>
      <c r="E67" s="2" t="s">
        <v>131</v>
      </c>
      <c r="F67" s="2" t="s">
        <v>56</v>
      </c>
      <c r="G67" s="2" t="s">
        <v>57</v>
      </c>
      <c r="H67" s="3" t="s">
        <v>596</v>
      </c>
      <c r="I67" s="2">
        <v>2884</v>
      </c>
      <c r="J67" s="6">
        <v>42937131</v>
      </c>
      <c r="K67" s="3" t="s">
        <v>621</v>
      </c>
      <c r="L67" s="3" t="s">
        <v>621</v>
      </c>
      <c r="M67">
        <v>2.72</v>
      </c>
      <c r="N67">
        <v>381.2</v>
      </c>
      <c r="P67">
        <v>381.2</v>
      </c>
      <c r="Q67">
        <v>2</v>
      </c>
      <c r="R67">
        <v>2.2624315004216401E-2</v>
      </c>
      <c r="S67">
        <v>2.2624315004216401E-2</v>
      </c>
      <c r="AQ67">
        <v>0</v>
      </c>
      <c r="AS67">
        <v>2.2624315004216401E-2</v>
      </c>
      <c r="AT67">
        <v>4.6492316137844401E-2</v>
      </c>
      <c r="AU67">
        <v>4.6492316137844401E-2</v>
      </c>
      <c r="AV67">
        <v>4.6492316137844401E-2</v>
      </c>
    </row>
    <row r="68" spans="1:56" x14ac:dyDescent="0.3">
      <c r="A68" s="2">
        <v>1</v>
      </c>
      <c r="B68" s="2">
        <v>24</v>
      </c>
      <c r="C68" s="2" t="s">
        <v>129</v>
      </c>
      <c r="D68" s="2" t="s">
        <v>130</v>
      </c>
      <c r="E68" s="2" t="s">
        <v>131</v>
      </c>
      <c r="F68" s="2" t="s">
        <v>56</v>
      </c>
      <c r="G68" s="2" t="s">
        <v>69</v>
      </c>
      <c r="H68" s="3" t="s">
        <v>605</v>
      </c>
      <c r="I68" s="2">
        <v>2891</v>
      </c>
      <c r="J68" s="6">
        <v>42937132</v>
      </c>
      <c r="K68" s="5" t="s">
        <v>622</v>
      </c>
      <c r="L68" s="5" t="s">
        <v>622</v>
      </c>
      <c r="M68">
        <v>0.88</v>
      </c>
      <c r="N68">
        <v>114.2</v>
      </c>
      <c r="P68">
        <v>114.2</v>
      </c>
      <c r="Q68">
        <v>0</v>
      </c>
    </row>
    <row r="69" spans="1:56" x14ac:dyDescent="0.3">
      <c r="A69" s="2">
        <v>1</v>
      </c>
      <c r="B69" s="2">
        <v>24</v>
      </c>
      <c r="C69" s="2" t="s">
        <v>129</v>
      </c>
      <c r="D69" s="2" t="s">
        <v>130</v>
      </c>
      <c r="E69" s="2" t="s">
        <v>131</v>
      </c>
      <c r="F69" s="2" t="s">
        <v>68</v>
      </c>
      <c r="G69" s="2" t="s">
        <v>69</v>
      </c>
      <c r="H69" s="3" t="s">
        <v>605</v>
      </c>
      <c r="I69" s="2">
        <v>2890</v>
      </c>
      <c r="J69" s="6">
        <v>43018507</v>
      </c>
      <c r="K69" s="5" t="s">
        <v>622</v>
      </c>
      <c r="L69" s="5" t="s">
        <v>622</v>
      </c>
      <c r="M69">
        <v>10.8</v>
      </c>
      <c r="N69">
        <v>428.7</v>
      </c>
      <c r="P69">
        <v>112.9</v>
      </c>
      <c r="Q69">
        <v>0</v>
      </c>
    </row>
    <row r="70" spans="1:56" x14ac:dyDescent="0.3">
      <c r="A70">
        <v>0</v>
      </c>
      <c r="B70">
        <v>25</v>
      </c>
      <c r="C70" t="s">
        <v>132</v>
      </c>
      <c r="D70" t="s">
        <v>133</v>
      </c>
      <c r="E70" t="s">
        <v>134</v>
      </c>
      <c r="F70" t="s">
        <v>56</v>
      </c>
      <c r="G70" t="s">
        <v>57</v>
      </c>
      <c r="H70" s="3" t="s">
        <v>596</v>
      </c>
      <c r="I70">
        <v>2789</v>
      </c>
      <c r="J70" s="6">
        <v>42182103</v>
      </c>
      <c r="K70" s="3" t="s">
        <v>621</v>
      </c>
      <c r="L70" s="3" t="s">
        <v>621</v>
      </c>
      <c r="M70">
        <v>17.5</v>
      </c>
      <c r="N70">
        <v>313</v>
      </c>
      <c r="P70">
        <v>305</v>
      </c>
      <c r="Q70">
        <v>3</v>
      </c>
      <c r="R70">
        <v>0.13083242538130399</v>
      </c>
      <c r="S70">
        <v>0.150349034959539</v>
      </c>
      <c r="T70">
        <v>0</v>
      </c>
      <c r="AS70">
        <v>0</v>
      </c>
      <c r="AU70">
        <v>0</v>
      </c>
      <c r="AV70">
        <v>0</v>
      </c>
      <c r="AW70">
        <v>0.21478689512887</v>
      </c>
      <c r="AY70">
        <v>0.21478689512887</v>
      </c>
    </row>
    <row r="71" spans="1:56" x14ac:dyDescent="0.3">
      <c r="A71">
        <v>0</v>
      </c>
      <c r="B71">
        <v>25</v>
      </c>
      <c r="C71" t="s">
        <v>132</v>
      </c>
      <c r="D71" t="s">
        <v>133</v>
      </c>
      <c r="E71" t="s">
        <v>134</v>
      </c>
      <c r="F71" t="s">
        <v>56</v>
      </c>
      <c r="G71" t="s">
        <v>69</v>
      </c>
      <c r="H71" s="4" t="s">
        <v>599</v>
      </c>
      <c r="I71">
        <v>2798</v>
      </c>
      <c r="J71" s="6">
        <v>42182106</v>
      </c>
      <c r="K71" s="5" t="s">
        <v>622</v>
      </c>
      <c r="L71" s="5" t="s">
        <v>622</v>
      </c>
      <c r="M71">
        <v>0.37</v>
      </c>
      <c r="N71">
        <v>43.4</v>
      </c>
      <c r="P71">
        <v>37.1</v>
      </c>
      <c r="Q71">
        <v>0</v>
      </c>
      <c r="AJ71">
        <v>0</v>
      </c>
      <c r="AZ71">
        <v>0</v>
      </c>
    </row>
    <row r="72" spans="1:56" x14ac:dyDescent="0.3">
      <c r="A72">
        <v>0</v>
      </c>
      <c r="B72">
        <v>25</v>
      </c>
      <c r="C72" t="s">
        <v>132</v>
      </c>
      <c r="D72" t="s">
        <v>133</v>
      </c>
      <c r="E72" t="s">
        <v>134</v>
      </c>
      <c r="F72" t="s">
        <v>73</v>
      </c>
      <c r="G72" t="s">
        <v>69</v>
      </c>
      <c r="H72" s="3" t="s">
        <v>605</v>
      </c>
      <c r="I72">
        <v>2795</v>
      </c>
      <c r="J72" s="6">
        <v>42182107</v>
      </c>
      <c r="K72" s="5" t="s">
        <v>622</v>
      </c>
      <c r="L72" s="5" t="s">
        <v>622</v>
      </c>
      <c r="M72">
        <v>1</v>
      </c>
      <c r="N72">
        <v>25</v>
      </c>
      <c r="Q72">
        <v>0</v>
      </c>
      <c r="AU72">
        <v>0.47712125471966199</v>
      </c>
      <c r="AV72">
        <v>0.47712125471966199</v>
      </c>
    </row>
    <row r="73" spans="1:56" x14ac:dyDescent="0.3">
      <c r="A73">
        <v>0</v>
      </c>
      <c r="B73">
        <v>25</v>
      </c>
      <c r="C73" t="s">
        <v>132</v>
      </c>
      <c r="D73" t="s">
        <v>133</v>
      </c>
      <c r="E73" t="s">
        <v>134</v>
      </c>
      <c r="F73" t="s">
        <v>56</v>
      </c>
      <c r="G73" t="s">
        <v>69</v>
      </c>
      <c r="H73" s="3" t="s">
        <v>605</v>
      </c>
      <c r="I73">
        <v>2797</v>
      </c>
      <c r="J73" s="6">
        <v>42244901</v>
      </c>
      <c r="K73" s="5" t="s">
        <v>622</v>
      </c>
      <c r="L73" s="5" t="s">
        <v>622</v>
      </c>
      <c r="M73">
        <v>4.5</v>
      </c>
      <c r="N73">
        <v>190.1</v>
      </c>
      <c r="O73">
        <v>190.1</v>
      </c>
      <c r="P73">
        <v>190.1</v>
      </c>
      <c r="Q73">
        <v>0</v>
      </c>
    </row>
    <row r="74" spans="1:56" x14ac:dyDescent="0.3">
      <c r="A74">
        <v>0</v>
      </c>
      <c r="B74">
        <v>25</v>
      </c>
      <c r="C74" t="s">
        <v>132</v>
      </c>
      <c r="D74" t="s">
        <v>133</v>
      </c>
      <c r="E74" t="s">
        <v>134</v>
      </c>
      <c r="F74" t="s">
        <v>68</v>
      </c>
      <c r="G74" t="s">
        <v>69</v>
      </c>
      <c r="H74" s="3" t="s">
        <v>596</v>
      </c>
      <c r="I74">
        <v>2796</v>
      </c>
      <c r="J74" s="6">
        <v>42244902</v>
      </c>
      <c r="K74" s="3" t="s">
        <v>621</v>
      </c>
      <c r="L74" s="3" t="s">
        <v>621</v>
      </c>
      <c r="M74">
        <v>7.13</v>
      </c>
      <c r="N74">
        <v>383.43</v>
      </c>
      <c r="P74">
        <v>72.45</v>
      </c>
      <c r="Q74">
        <v>1</v>
      </c>
      <c r="R74">
        <v>-0.72364769975923304</v>
      </c>
      <c r="S74">
        <v>-0.72364769975923304</v>
      </c>
      <c r="AU74">
        <v>-0.62230628977060498</v>
      </c>
      <c r="AV74">
        <v>-0.62230628977060498</v>
      </c>
    </row>
    <row r="75" spans="1:56" x14ac:dyDescent="0.3">
      <c r="A75">
        <v>0</v>
      </c>
      <c r="B75">
        <v>25</v>
      </c>
      <c r="C75" t="s">
        <v>132</v>
      </c>
      <c r="D75" t="s">
        <v>133</v>
      </c>
      <c r="E75" t="s">
        <v>134</v>
      </c>
      <c r="F75" t="s">
        <v>56</v>
      </c>
      <c r="G75" t="s">
        <v>57</v>
      </c>
      <c r="H75" s="3" t="s">
        <v>596</v>
      </c>
      <c r="I75" s="12">
        <v>2790</v>
      </c>
      <c r="J75" t="s">
        <v>135</v>
      </c>
      <c r="K75" s="3" t="s">
        <v>621</v>
      </c>
      <c r="L75" s="3" t="s">
        <v>621</v>
      </c>
      <c r="M75">
        <v>50</v>
      </c>
      <c r="N75">
        <v>750</v>
      </c>
      <c r="P75">
        <v>750</v>
      </c>
      <c r="Q75">
        <v>3</v>
      </c>
      <c r="R75">
        <v>0</v>
      </c>
      <c r="S75">
        <v>0</v>
      </c>
      <c r="U75">
        <v>0.47712125471966199</v>
      </c>
      <c r="AK75">
        <v>0</v>
      </c>
      <c r="AU75">
        <v>0</v>
      </c>
      <c r="AV75">
        <v>0</v>
      </c>
    </row>
    <row r="76" spans="1:56" x14ac:dyDescent="0.3">
      <c r="A76" s="2">
        <v>1</v>
      </c>
      <c r="B76" s="2">
        <v>26</v>
      </c>
      <c r="C76" s="2" t="s">
        <v>136</v>
      </c>
      <c r="D76" s="2" t="s">
        <v>137</v>
      </c>
      <c r="E76" s="2" t="s">
        <v>138</v>
      </c>
      <c r="F76" s="2" t="s">
        <v>56</v>
      </c>
      <c r="G76" s="2" t="s">
        <v>57</v>
      </c>
      <c r="H76" s="3" t="s">
        <v>596</v>
      </c>
      <c r="I76" s="2">
        <v>1006</v>
      </c>
      <c r="J76" s="6">
        <v>45394619</v>
      </c>
      <c r="K76" s="3" t="s">
        <v>621</v>
      </c>
      <c r="L76" s="3" t="s">
        <v>621</v>
      </c>
      <c r="M76">
        <v>1.2</v>
      </c>
      <c r="N76">
        <v>281.8</v>
      </c>
      <c r="O76">
        <v>243.2</v>
      </c>
      <c r="P76">
        <v>69.3</v>
      </c>
      <c r="Q76">
        <v>2</v>
      </c>
      <c r="R76">
        <v>4.6245187952637101E-2</v>
      </c>
      <c r="S76">
        <v>4.6245187952637101E-2</v>
      </c>
      <c r="W76">
        <v>4.6245187952637198E-2</v>
      </c>
      <c r="Z76">
        <v>4.6245187952637101E-2</v>
      </c>
      <c r="AJ76">
        <v>0</v>
      </c>
      <c r="AM76">
        <v>4.6245187952636997E-2</v>
      </c>
      <c r="AN76">
        <v>4.6245187952636997E-2</v>
      </c>
      <c r="AQ76">
        <v>-0.54523033598889104</v>
      </c>
      <c r="AR76">
        <v>-0.54523033598889104</v>
      </c>
      <c r="AS76">
        <v>-0.54523033598889104</v>
      </c>
      <c r="AU76">
        <v>-0.42148047086460999</v>
      </c>
      <c r="AV76">
        <v>-0.42148047086460999</v>
      </c>
      <c r="AW76">
        <v>-0.54523033598889104</v>
      </c>
      <c r="AX76">
        <v>-0.54523033598889104</v>
      </c>
    </row>
    <row r="77" spans="1:56" x14ac:dyDescent="0.3">
      <c r="A77" s="2">
        <v>1</v>
      </c>
      <c r="B77" s="2">
        <v>26</v>
      </c>
      <c r="C77" s="2" t="s">
        <v>136</v>
      </c>
      <c r="D77" s="2" t="s">
        <v>137</v>
      </c>
      <c r="E77" s="2" t="s">
        <v>138</v>
      </c>
      <c r="F77" s="2" t="s">
        <v>73</v>
      </c>
      <c r="G77" s="2" t="s">
        <v>69</v>
      </c>
      <c r="H77" s="5" t="s">
        <v>600</v>
      </c>
      <c r="I77" s="2">
        <v>1011</v>
      </c>
      <c r="J77" s="6">
        <v>45394734</v>
      </c>
      <c r="K77" s="5" t="s">
        <v>622</v>
      </c>
      <c r="L77" s="3" t="s">
        <v>621</v>
      </c>
      <c r="M77">
        <v>20</v>
      </c>
      <c r="N77">
        <v>1000</v>
      </c>
      <c r="P77">
        <v>1000</v>
      </c>
      <c r="Q77">
        <v>0</v>
      </c>
      <c r="W77">
        <v>0</v>
      </c>
      <c r="Z77">
        <v>0.30102999566398098</v>
      </c>
      <c r="AK77">
        <v>0</v>
      </c>
      <c r="AQ77">
        <v>0</v>
      </c>
      <c r="AU77">
        <v>0</v>
      </c>
      <c r="AV77">
        <v>0</v>
      </c>
    </row>
    <row r="78" spans="1:56" x14ac:dyDescent="0.3">
      <c r="A78">
        <v>0</v>
      </c>
      <c r="B78">
        <v>27</v>
      </c>
      <c r="C78" t="s">
        <v>139</v>
      </c>
      <c r="D78" t="s">
        <v>140</v>
      </c>
      <c r="E78" t="s">
        <v>141</v>
      </c>
      <c r="F78" t="s">
        <v>56</v>
      </c>
      <c r="G78" t="s">
        <v>57</v>
      </c>
      <c r="H78" s="5" t="s">
        <v>601</v>
      </c>
      <c r="I78">
        <v>6406</v>
      </c>
      <c r="J78" t="s">
        <v>649</v>
      </c>
      <c r="K78" s="5" t="s">
        <v>622</v>
      </c>
      <c r="L78" s="4" t="s">
        <v>624</v>
      </c>
      <c r="M78">
        <v>80</v>
      </c>
      <c r="N78">
        <v>1250</v>
      </c>
      <c r="P78">
        <v>1250</v>
      </c>
      <c r="Q78">
        <v>0</v>
      </c>
    </row>
    <row r="79" spans="1:56" x14ac:dyDescent="0.3">
      <c r="A79">
        <v>0</v>
      </c>
      <c r="B79">
        <v>27</v>
      </c>
      <c r="C79" t="s">
        <v>139</v>
      </c>
      <c r="D79" t="s">
        <v>140</v>
      </c>
      <c r="E79" t="s">
        <v>141</v>
      </c>
      <c r="F79" t="s">
        <v>56</v>
      </c>
      <c r="G79" t="s">
        <v>69</v>
      </c>
      <c r="H79" s="5" t="s">
        <v>601</v>
      </c>
      <c r="I79">
        <v>6408</v>
      </c>
      <c r="J79" t="s">
        <v>649</v>
      </c>
      <c r="K79" s="5" t="s">
        <v>622</v>
      </c>
      <c r="L79" s="4" t="s">
        <v>624</v>
      </c>
      <c r="M79">
        <v>300</v>
      </c>
      <c r="N79">
        <v>600</v>
      </c>
      <c r="O79">
        <v>300</v>
      </c>
      <c r="P79">
        <v>600</v>
      </c>
      <c r="Q79">
        <v>0</v>
      </c>
      <c r="BC79">
        <v>0</v>
      </c>
    </row>
    <row r="80" spans="1:56" x14ac:dyDescent="0.3">
      <c r="A80">
        <v>0</v>
      </c>
      <c r="B80">
        <v>27</v>
      </c>
      <c r="C80" t="s">
        <v>139</v>
      </c>
      <c r="D80" t="s">
        <v>140</v>
      </c>
      <c r="E80" t="s">
        <v>141</v>
      </c>
      <c r="F80" t="s">
        <v>68</v>
      </c>
      <c r="G80" t="s">
        <v>69</v>
      </c>
      <c r="H80" s="5" t="s">
        <v>601</v>
      </c>
      <c r="I80">
        <v>6409</v>
      </c>
      <c r="J80" t="s">
        <v>649</v>
      </c>
      <c r="K80" s="5" t="s">
        <v>622</v>
      </c>
      <c r="L80" s="4" t="s">
        <v>624</v>
      </c>
      <c r="M80">
        <v>900</v>
      </c>
      <c r="N80">
        <v>1800</v>
      </c>
      <c r="P80">
        <v>1800</v>
      </c>
      <c r="Q80">
        <v>0</v>
      </c>
    </row>
    <row r="81" spans="1:56" x14ac:dyDescent="0.3">
      <c r="A81">
        <v>0</v>
      </c>
      <c r="B81">
        <v>27</v>
      </c>
      <c r="C81" t="s">
        <v>139</v>
      </c>
      <c r="D81" t="s">
        <v>140</v>
      </c>
      <c r="E81" t="s">
        <v>141</v>
      </c>
      <c r="F81" t="s">
        <v>56</v>
      </c>
      <c r="G81" t="s">
        <v>57</v>
      </c>
      <c r="H81" s="3" t="s">
        <v>596</v>
      </c>
      <c r="I81">
        <v>6535</v>
      </c>
      <c r="J81" t="s">
        <v>650</v>
      </c>
      <c r="K81" s="3" t="s">
        <v>621</v>
      </c>
      <c r="L81" s="3" t="s">
        <v>621</v>
      </c>
      <c r="M81">
        <v>30</v>
      </c>
      <c r="N81">
        <v>1250</v>
      </c>
      <c r="P81">
        <v>1250</v>
      </c>
      <c r="Q81">
        <v>2</v>
      </c>
      <c r="R81">
        <v>0.24260397120697599</v>
      </c>
      <c r="S81">
        <v>0.36720539169586902</v>
      </c>
      <c r="T81">
        <v>0</v>
      </c>
      <c r="U81">
        <v>0</v>
      </c>
      <c r="AA81">
        <v>0</v>
      </c>
    </row>
    <row r="82" spans="1:56" x14ac:dyDescent="0.3">
      <c r="A82">
        <v>0</v>
      </c>
      <c r="B82">
        <v>27</v>
      </c>
      <c r="C82" t="s">
        <v>139</v>
      </c>
      <c r="D82" t="s">
        <v>140</v>
      </c>
      <c r="E82" t="s">
        <v>141</v>
      </c>
      <c r="F82" t="s">
        <v>56</v>
      </c>
      <c r="G82" t="s">
        <v>69</v>
      </c>
      <c r="H82" s="5" t="s">
        <v>651</v>
      </c>
      <c r="I82">
        <v>6538</v>
      </c>
      <c r="J82" t="s">
        <v>650</v>
      </c>
      <c r="K82" s="3" t="s">
        <v>621</v>
      </c>
      <c r="L82" s="4" t="s">
        <v>623</v>
      </c>
      <c r="M82">
        <v>120</v>
      </c>
      <c r="N82">
        <v>1200</v>
      </c>
      <c r="P82">
        <v>1200</v>
      </c>
      <c r="Q82">
        <v>2</v>
      </c>
      <c r="R82">
        <v>0.14976232033333201</v>
      </c>
      <c r="S82">
        <v>0.21387981994508101</v>
      </c>
      <c r="AU82">
        <v>0.38021124171160597</v>
      </c>
      <c r="BD82">
        <v>0.38021124171160597</v>
      </c>
    </row>
    <row r="83" spans="1:56" x14ac:dyDescent="0.3">
      <c r="A83" s="2">
        <v>1</v>
      </c>
      <c r="B83" s="2">
        <v>28</v>
      </c>
      <c r="C83" s="2" t="s">
        <v>142</v>
      </c>
      <c r="D83" s="2" t="s">
        <v>143</v>
      </c>
      <c r="E83" s="2" t="s">
        <v>144</v>
      </c>
      <c r="F83" s="2" t="s">
        <v>73</v>
      </c>
      <c r="G83" s="2" t="s">
        <v>69</v>
      </c>
      <c r="H83" s="5" t="s">
        <v>674</v>
      </c>
      <c r="I83" s="11">
        <v>4249</v>
      </c>
      <c r="J83" s="2" t="s">
        <v>145</v>
      </c>
      <c r="K83" s="4" t="s">
        <v>623</v>
      </c>
      <c r="L83" s="5" t="s">
        <v>622</v>
      </c>
      <c r="M83">
        <v>0.12</v>
      </c>
      <c r="N83">
        <v>2</v>
      </c>
      <c r="Q83">
        <v>1</v>
      </c>
      <c r="R83">
        <v>0.47712125471966199</v>
      </c>
      <c r="S83">
        <v>0.47712125471966199</v>
      </c>
    </row>
    <row r="84" spans="1:56" x14ac:dyDescent="0.3">
      <c r="A84">
        <v>0</v>
      </c>
      <c r="B84">
        <v>29</v>
      </c>
      <c r="C84" t="s">
        <v>146</v>
      </c>
      <c r="D84" t="s">
        <v>147</v>
      </c>
      <c r="E84" t="s">
        <v>148</v>
      </c>
      <c r="F84" t="s">
        <v>68</v>
      </c>
      <c r="G84" t="s">
        <v>69</v>
      </c>
      <c r="H84" s="3" t="s">
        <v>605</v>
      </c>
      <c r="I84">
        <v>2454</v>
      </c>
      <c r="J84" s="6">
        <v>41270103</v>
      </c>
      <c r="K84" s="5" t="s">
        <v>622</v>
      </c>
      <c r="L84" s="5" t="s">
        <v>622</v>
      </c>
      <c r="M84">
        <v>8</v>
      </c>
      <c r="N84">
        <v>912</v>
      </c>
      <c r="O84">
        <v>912</v>
      </c>
      <c r="Q84">
        <v>0</v>
      </c>
    </row>
    <row r="85" spans="1:56" x14ac:dyDescent="0.3">
      <c r="A85">
        <v>0</v>
      </c>
      <c r="B85">
        <v>29</v>
      </c>
      <c r="C85" t="s">
        <v>146</v>
      </c>
      <c r="D85" t="s">
        <v>147</v>
      </c>
      <c r="E85" t="s">
        <v>148</v>
      </c>
      <c r="F85" t="s">
        <v>73</v>
      </c>
      <c r="G85" t="s">
        <v>69</v>
      </c>
      <c r="H85" s="3" t="s">
        <v>596</v>
      </c>
      <c r="I85">
        <v>2453</v>
      </c>
      <c r="J85" s="6">
        <v>41882901</v>
      </c>
      <c r="K85" s="3" t="s">
        <v>621</v>
      </c>
      <c r="L85" s="3" t="s">
        <v>621</v>
      </c>
      <c r="M85">
        <v>1.1000000000000001</v>
      </c>
      <c r="N85">
        <v>170</v>
      </c>
      <c r="P85">
        <v>170</v>
      </c>
      <c r="Q85">
        <v>3</v>
      </c>
      <c r="R85">
        <v>3.1791834423851299E-2</v>
      </c>
      <c r="S85">
        <v>3.1791834423851299E-2</v>
      </c>
      <c r="AA85">
        <v>0</v>
      </c>
      <c r="AU85">
        <v>0</v>
      </c>
      <c r="AV85">
        <v>0</v>
      </c>
      <c r="AZ85">
        <v>0</v>
      </c>
    </row>
    <row r="86" spans="1:56" x14ac:dyDescent="0.3">
      <c r="A86">
        <v>0</v>
      </c>
      <c r="B86">
        <v>29</v>
      </c>
      <c r="C86" t="s">
        <v>146</v>
      </c>
      <c r="D86" t="s">
        <v>147</v>
      </c>
      <c r="E86" t="s">
        <v>148</v>
      </c>
      <c r="F86" t="s">
        <v>56</v>
      </c>
      <c r="G86" t="s">
        <v>69</v>
      </c>
      <c r="H86" s="3" t="s">
        <v>596</v>
      </c>
      <c r="I86">
        <v>2456</v>
      </c>
      <c r="J86" s="6">
        <v>41882902</v>
      </c>
      <c r="K86" s="3" t="s">
        <v>621</v>
      </c>
      <c r="L86" s="3" t="s">
        <v>621</v>
      </c>
      <c r="M86">
        <v>0.8</v>
      </c>
      <c r="N86">
        <v>34</v>
      </c>
      <c r="P86">
        <v>17</v>
      </c>
      <c r="Q86">
        <v>2</v>
      </c>
      <c r="R86">
        <v>0</v>
      </c>
      <c r="S86">
        <v>0</v>
      </c>
      <c r="AQ86">
        <v>-0.30102999566398098</v>
      </c>
      <c r="AZ86">
        <v>0</v>
      </c>
    </row>
    <row r="87" spans="1:56" x14ac:dyDescent="0.3">
      <c r="A87" s="2">
        <v>1</v>
      </c>
      <c r="B87" s="2">
        <v>30</v>
      </c>
      <c r="C87" s="2" t="s">
        <v>149</v>
      </c>
      <c r="D87" s="2" t="s">
        <v>150</v>
      </c>
      <c r="E87" s="2" t="s">
        <v>151</v>
      </c>
      <c r="F87" s="2" t="s">
        <v>56</v>
      </c>
      <c r="G87" s="2" t="s">
        <v>57</v>
      </c>
      <c r="H87" s="2"/>
      <c r="I87" s="2">
        <v>4364</v>
      </c>
      <c r="J87" s="2"/>
      <c r="K87" s="5" t="s">
        <v>622</v>
      </c>
      <c r="L87" s="2"/>
      <c r="M87">
        <v>5</v>
      </c>
      <c r="N87">
        <v>100</v>
      </c>
      <c r="Q87">
        <v>0</v>
      </c>
      <c r="AQ87">
        <v>0.47712125471966199</v>
      </c>
      <c r="AW87">
        <v>0.47712125471966199</v>
      </c>
      <c r="AX87">
        <v>0.47712125471966199</v>
      </c>
    </row>
    <row r="88" spans="1:56" x14ac:dyDescent="0.3">
      <c r="A88" s="2">
        <v>1</v>
      </c>
      <c r="B88" s="2">
        <v>30</v>
      </c>
      <c r="C88" s="2" t="s">
        <v>149</v>
      </c>
      <c r="D88" s="2" t="s">
        <v>150</v>
      </c>
      <c r="E88" s="2" t="s">
        <v>151</v>
      </c>
      <c r="F88" s="2" t="s">
        <v>56</v>
      </c>
      <c r="G88" s="2" t="s">
        <v>57</v>
      </c>
      <c r="H88" s="2"/>
      <c r="I88" s="2">
        <v>4365</v>
      </c>
      <c r="J88" s="2"/>
      <c r="K88" s="3" t="s">
        <v>621</v>
      </c>
      <c r="L88" s="2"/>
      <c r="M88">
        <v>5</v>
      </c>
      <c r="N88">
        <v>125</v>
      </c>
      <c r="P88">
        <v>125</v>
      </c>
      <c r="Q88">
        <v>3</v>
      </c>
      <c r="R88">
        <v>0</v>
      </c>
      <c r="S88">
        <v>0</v>
      </c>
    </row>
    <row r="89" spans="1:56" x14ac:dyDescent="0.3">
      <c r="A89" s="2">
        <v>1</v>
      </c>
      <c r="B89" s="2">
        <v>30</v>
      </c>
      <c r="C89" s="2" t="s">
        <v>149</v>
      </c>
      <c r="D89" s="2" t="s">
        <v>150</v>
      </c>
      <c r="E89" s="2" t="s">
        <v>151</v>
      </c>
      <c r="F89" s="2" t="s">
        <v>56</v>
      </c>
      <c r="G89" s="2" t="s">
        <v>57</v>
      </c>
      <c r="H89" s="2"/>
      <c r="I89" s="2">
        <v>4366</v>
      </c>
      <c r="J89" s="2"/>
      <c r="K89" s="3" t="s">
        <v>621</v>
      </c>
      <c r="L89" s="2"/>
      <c r="M89">
        <v>400</v>
      </c>
      <c r="N89">
        <v>1000</v>
      </c>
      <c r="P89">
        <v>1000</v>
      </c>
      <c r="Q89">
        <v>2</v>
      </c>
      <c r="R89">
        <v>0</v>
      </c>
      <c r="S89">
        <v>0</v>
      </c>
      <c r="U89">
        <v>0</v>
      </c>
      <c r="Z89">
        <v>0</v>
      </c>
      <c r="AS89">
        <v>0</v>
      </c>
      <c r="AU89">
        <v>0</v>
      </c>
      <c r="AV89">
        <v>0</v>
      </c>
    </row>
    <row r="90" spans="1:56" x14ac:dyDescent="0.3">
      <c r="A90" s="2">
        <v>1</v>
      </c>
      <c r="B90" s="2">
        <v>30</v>
      </c>
      <c r="C90" s="2" t="s">
        <v>149</v>
      </c>
      <c r="D90" s="2" t="s">
        <v>150</v>
      </c>
      <c r="E90" s="2" t="s">
        <v>151</v>
      </c>
      <c r="F90" s="2" t="s">
        <v>68</v>
      </c>
      <c r="G90" s="2" t="s">
        <v>69</v>
      </c>
      <c r="H90" s="2"/>
      <c r="I90" s="2">
        <v>4445</v>
      </c>
      <c r="J90" s="2"/>
      <c r="K90" s="5" t="s">
        <v>622</v>
      </c>
      <c r="L90" s="2"/>
      <c r="M90">
        <v>50</v>
      </c>
      <c r="N90">
        <v>500</v>
      </c>
      <c r="P90">
        <v>160</v>
      </c>
      <c r="Q90">
        <v>0</v>
      </c>
      <c r="AQ90">
        <v>-0.49485002168009401</v>
      </c>
      <c r="AS90">
        <v>0</v>
      </c>
    </row>
    <row r="91" spans="1:56" x14ac:dyDescent="0.3">
      <c r="A91" s="2">
        <v>1</v>
      </c>
      <c r="B91" s="2">
        <v>30</v>
      </c>
      <c r="C91" s="2" t="s">
        <v>149</v>
      </c>
      <c r="D91" s="2" t="s">
        <v>150</v>
      </c>
      <c r="E91" s="2" t="s">
        <v>151</v>
      </c>
      <c r="F91" s="2" t="s">
        <v>56</v>
      </c>
      <c r="G91" s="2" t="s">
        <v>69</v>
      </c>
      <c r="H91" s="2"/>
      <c r="I91" s="2">
        <v>4446</v>
      </c>
      <c r="J91" s="2"/>
      <c r="K91" s="3" t="s">
        <v>621</v>
      </c>
      <c r="L91" s="2"/>
      <c r="M91">
        <v>12</v>
      </c>
      <c r="N91">
        <v>400</v>
      </c>
      <c r="O91">
        <v>400</v>
      </c>
      <c r="P91">
        <v>40</v>
      </c>
      <c r="Q91">
        <v>2</v>
      </c>
      <c r="R91">
        <v>-1</v>
      </c>
      <c r="S91">
        <v>-1</v>
      </c>
      <c r="Z91">
        <v>-1</v>
      </c>
      <c r="AR91">
        <v>-1</v>
      </c>
      <c r="AS91">
        <v>-1</v>
      </c>
    </row>
    <row r="92" spans="1:56" x14ac:dyDescent="0.3">
      <c r="A92" s="2">
        <v>1</v>
      </c>
      <c r="B92" s="2">
        <v>30</v>
      </c>
      <c r="C92" s="2" t="s">
        <v>149</v>
      </c>
      <c r="D92" s="2" t="s">
        <v>150</v>
      </c>
      <c r="E92" s="2" t="s">
        <v>151</v>
      </c>
      <c r="F92" s="2" t="s">
        <v>73</v>
      </c>
      <c r="G92" s="2" t="s">
        <v>69</v>
      </c>
      <c r="H92" s="2"/>
      <c r="I92" s="2">
        <v>4452</v>
      </c>
      <c r="J92" s="2"/>
      <c r="K92" s="5" t="s">
        <v>622</v>
      </c>
      <c r="L92" s="2"/>
      <c r="M92">
        <v>3.2</v>
      </c>
      <c r="N92">
        <v>20</v>
      </c>
      <c r="Q92">
        <v>0</v>
      </c>
      <c r="AR92">
        <v>0.47712125471966199</v>
      </c>
      <c r="AU92">
        <v>0.61978875828839397</v>
      </c>
      <c r="AV92">
        <v>0.61978875828839397</v>
      </c>
    </row>
    <row r="93" spans="1:56" x14ac:dyDescent="0.3">
      <c r="A93" s="2">
        <v>1</v>
      </c>
      <c r="B93" s="2">
        <v>30</v>
      </c>
      <c r="C93" s="2" t="s">
        <v>149</v>
      </c>
      <c r="D93" s="2" t="s">
        <v>150</v>
      </c>
      <c r="E93" s="2" t="s">
        <v>151</v>
      </c>
      <c r="F93" s="2" t="s">
        <v>73</v>
      </c>
      <c r="G93" s="2" t="s">
        <v>69</v>
      </c>
      <c r="H93" s="2"/>
      <c r="I93" s="2">
        <v>4453</v>
      </c>
      <c r="J93" s="2"/>
      <c r="K93" s="3" t="s">
        <v>621</v>
      </c>
      <c r="L93" s="2"/>
      <c r="M93">
        <v>3.2</v>
      </c>
      <c r="N93">
        <v>20</v>
      </c>
      <c r="Q93">
        <v>3</v>
      </c>
      <c r="R93">
        <v>0.47712125471966199</v>
      </c>
      <c r="S93">
        <v>0.47712125471966199</v>
      </c>
      <c r="AU93">
        <v>0.87506126339169998</v>
      </c>
      <c r="AV93">
        <v>0.87506126339169998</v>
      </c>
    </row>
    <row r="94" spans="1:56" x14ac:dyDescent="0.3">
      <c r="A94" s="2">
        <v>1</v>
      </c>
      <c r="B94" s="2">
        <v>30</v>
      </c>
      <c r="C94" s="2" t="s">
        <v>149</v>
      </c>
      <c r="D94" s="2" t="s">
        <v>150</v>
      </c>
      <c r="E94" s="2" t="s">
        <v>151</v>
      </c>
      <c r="F94" s="2" t="s">
        <v>56</v>
      </c>
      <c r="G94" s="2" t="s">
        <v>69</v>
      </c>
      <c r="H94" s="2"/>
      <c r="I94" s="2">
        <v>4461</v>
      </c>
      <c r="J94" s="2"/>
      <c r="K94" s="5" t="s">
        <v>622</v>
      </c>
      <c r="L94" s="2"/>
      <c r="M94">
        <v>5</v>
      </c>
      <c r="N94">
        <v>125</v>
      </c>
      <c r="Q94">
        <v>0</v>
      </c>
      <c r="U94">
        <v>1.17609125905568</v>
      </c>
      <c r="AQ94">
        <v>1.17609125905568</v>
      </c>
      <c r="AU94">
        <v>0.47712125471966199</v>
      </c>
      <c r="AV94">
        <v>0.47712125471966199</v>
      </c>
    </row>
    <row r="95" spans="1:56" x14ac:dyDescent="0.3">
      <c r="A95">
        <v>0</v>
      </c>
      <c r="B95">
        <v>31</v>
      </c>
      <c r="C95" t="s">
        <v>152</v>
      </c>
      <c r="D95" t="s">
        <v>153</v>
      </c>
      <c r="E95" t="s">
        <v>154</v>
      </c>
      <c r="F95" t="s">
        <v>73</v>
      </c>
      <c r="G95" t="s">
        <v>69</v>
      </c>
      <c r="H95" s="3" t="s">
        <v>596</v>
      </c>
      <c r="I95">
        <v>2916</v>
      </c>
      <c r="J95" s="6">
        <v>41736833</v>
      </c>
      <c r="K95" s="3" t="s">
        <v>621</v>
      </c>
      <c r="L95" s="3" t="s">
        <v>621</v>
      </c>
      <c r="M95">
        <v>6.0000000000000001E-3</v>
      </c>
      <c r="N95">
        <v>2.2400000000000002</v>
      </c>
      <c r="O95">
        <v>1.86</v>
      </c>
      <c r="P95">
        <v>2.2400000000000002</v>
      </c>
      <c r="Q95">
        <v>3</v>
      </c>
      <c r="R95">
        <v>8.0735074116246502E-2</v>
      </c>
      <c r="S95">
        <v>8.0735074116246502E-2</v>
      </c>
      <c r="AU95">
        <v>8.0735074116246502E-2</v>
      </c>
      <c r="AV95">
        <v>8.0735074116246502E-2</v>
      </c>
    </row>
    <row r="96" spans="1:56" x14ac:dyDescent="0.3">
      <c r="A96">
        <v>0</v>
      </c>
      <c r="B96">
        <v>31</v>
      </c>
      <c r="C96" t="s">
        <v>152</v>
      </c>
      <c r="D96" t="s">
        <v>153</v>
      </c>
      <c r="E96" t="s">
        <v>154</v>
      </c>
      <c r="F96" t="s">
        <v>68</v>
      </c>
      <c r="G96" t="s">
        <v>69</v>
      </c>
      <c r="H96" s="3" t="s">
        <v>605</v>
      </c>
      <c r="I96">
        <v>2917</v>
      </c>
      <c r="J96" s="6">
        <v>41736834</v>
      </c>
      <c r="K96" s="5" t="s">
        <v>622</v>
      </c>
      <c r="L96" s="5" t="s">
        <v>622</v>
      </c>
      <c r="M96">
        <v>0.01</v>
      </c>
      <c r="N96">
        <v>25.9</v>
      </c>
      <c r="O96">
        <v>14.9</v>
      </c>
      <c r="P96">
        <v>14.9</v>
      </c>
      <c r="Q96">
        <v>0</v>
      </c>
    </row>
    <row r="97" spans="1:53" x14ac:dyDescent="0.3">
      <c r="A97">
        <v>0</v>
      </c>
      <c r="B97">
        <v>31</v>
      </c>
      <c r="C97" t="s">
        <v>152</v>
      </c>
      <c r="D97" t="s">
        <v>153</v>
      </c>
      <c r="E97" t="s">
        <v>154</v>
      </c>
      <c r="F97" t="s">
        <v>56</v>
      </c>
      <c r="G97" t="s">
        <v>57</v>
      </c>
      <c r="H97" s="3" t="s">
        <v>605</v>
      </c>
      <c r="I97">
        <v>2910</v>
      </c>
      <c r="J97" s="6">
        <v>42559215</v>
      </c>
      <c r="K97" s="5" t="s">
        <v>622</v>
      </c>
      <c r="L97" s="5" t="s">
        <v>622</v>
      </c>
      <c r="M97">
        <v>8.0000000000000002E-3</v>
      </c>
      <c r="N97">
        <v>1.63</v>
      </c>
      <c r="O97">
        <v>1.23</v>
      </c>
      <c r="P97">
        <v>1.23</v>
      </c>
      <c r="Q97">
        <v>0</v>
      </c>
    </row>
    <row r="98" spans="1:53" x14ac:dyDescent="0.3">
      <c r="A98" s="2">
        <v>1</v>
      </c>
      <c r="B98" s="2">
        <v>32</v>
      </c>
      <c r="C98" s="2" t="s">
        <v>155</v>
      </c>
      <c r="D98" s="2" t="s">
        <v>156</v>
      </c>
      <c r="E98" s="2" t="s">
        <v>157</v>
      </c>
      <c r="F98" s="2" t="s">
        <v>56</v>
      </c>
      <c r="G98" s="2" t="s">
        <v>57</v>
      </c>
      <c r="H98" s="5" t="s">
        <v>601</v>
      </c>
      <c r="I98" s="2">
        <v>2212</v>
      </c>
      <c r="J98" s="6">
        <v>40243702</v>
      </c>
      <c r="K98" s="5" t="s">
        <v>622</v>
      </c>
      <c r="L98" s="4" t="s">
        <v>624</v>
      </c>
      <c r="M98">
        <v>175</v>
      </c>
      <c r="N98">
        <v>175</v>
      </c>
      <c r="P98">
        <v>175</v>
      </c>
      <c r="Q98">
        <v>0</v>
      </c>
    </row>
    <row r="99" spans="1:53" x14ac:dyDescent="0.3">
      <c r="A99" s="2">
        <v>1</v>
      </c>
      <c r="B99" s="2">
        <v>32</v>
      </c>
      <c r="C99" s="2" t="s">
        <v>155</v>
      </c>
      <c r="D99" s="2" t="s">
        <v>156</v>
      </c>
      <c r="E99" s="2" t="s">
        <v>157</v>
      </c>
      <c r="F99" s="2" t="s">
        <v>56</v>
      </c>
      <c r="G99" s="2" t="s">
        <v>57</v>
      </c>
      <c r="H99" s="3" t="s">
        <v>605</v>
      </c>
      <c r="I99" s="2">
        <v>2210</v>
      </c>
      <c r="J99" s="6">
        <v>41564806</v>
      </c>
      <c r="K99" s="5" t="s">
        <v>622</v>
      </c>
      <c r="L99" s="5" t="s">
        <v>622</v>
      </c>
      <c r="M99">
        <v>250</v>
      </c>
      <c r="N99">
        <v>2000</v>
      </c>
      <c r="Q99">
        <v>0</v>
      </c>
      <c r="AR99">
        <v>0.47712125471966199</v>
      </c>
    </row>
    <row r="100" spans="1:53" x14ac:dyDescent="0.3">
      <c r="A100" s="2">
        <v>1</v>
      </c>
      <c r="B100" s="2">
        <v>32</v>
      </c>
      <c r="C100" s="2" t="s">
        <v>155</v>
      </c>
      <c r="D100" s="2" t="s">
        <v>156</v>
      </c>
      <c r="E100" s="2" t="s">
        <v>157</v>
      </c>
      <c r="F100" s="2" t="s">
        <v>73</v>
      </c>
      <c r="G100" s="2" t="s">
        <v>69</v>
      </c>
      <c r="H100" s="3" t="s">
        <v>605</v>
      </c>
      <c r="I100" s="2">
        <v>2229</v>
      </c>
      <c r="J100" s="6">
        <v>43653603</v>
      </c>
      <c r="K100" s="5" t="s">
        <v>622</v>
      </c>
      <c r="L100" s="5" t="s">
        <v>622</v>
      </c>
      <c r="M100">
        <v>15</v>
      </c>
      <c r="N100">
        <v>500</v>
      </c>
      <c r="P100">
        <v>500</v>
      </c>
      <c r="Q100">
        <v>0</v>
      </c>
    </row>
    <row r="101" spans="1:53" x14ac:dyDescent="0.3">
      <c r="A101" s="2">
        <v>1</v>
      </c>
      <c r="B101" s="2">
        <v>32</v>
      </c>
      <c r="C101" s="2" t="s">
        <v>155</v>
      </c>
      <c r="D101" s="2" t="s">
        <v>156</v>
      </c>
      <c r="E101" s="2" t="s">
        <v>157</v>
      </c>
      <c r="F101" s="2" t="s">
        <v>56</v>
      </c>
      <c r="G101" s="2" t="s">
        <v>57</v>
      </c>
      <c r="H101" s="3" t="s">
        <v>605</v>
      </c>
      <c r="I101" s="2">
        <v>4870</v>
      </c>
      <c r="J101" s="6">
        <v>45710205</v>
      </c>
      <c r="K101" s="5" t="s">
        <v>622</v>
      </c>
      <c r="L101" s="5" t="s">
        <v>622</v>
      </c>
      <c r="M101">
        <v>2.2999999999999998</v>
      </c>
      <c r="N101">
        <v>130</v>
      </c>
      <c r="P101">
        <v>130</v>
      </c>
      <c r="Q101">
        <v>0</v>
      </c>
    </row>
    <row r="102" spans="1:53" x14ac:dyDescent="0.3">
      <c r="A102" s="2">
        <v>1</v>
      </c>
      <c r="B102" s="2">
        <v>32</v>
      </c>
      <c r="C102" s="2" t="s">
        <v>155</v>
      </c>
      <c r="D102" s="2" t="s">
        <v>156</v>
      </c>
      <c r="E102" s="2" t="s">
        <v>157</v>
      </c>
      <c r="F102" s="2" t="s">
        <v>73</v>
      </c>
      <c r="G102" s="2" t="s">
        <v>69</v>
      </c>
      <c r="H102" s="3" t="s">
        <v>605</v>
      </c>
      <c r="I102" s="2">
        <v>4882</v>
      </c>
      <c r="J102" s="6">
        <v>45710210</v>
      </c>
      <c r="K102" s="5" t="s">
        <v>622</v>
      </c>
      <c r="L102" s="5" t="s">
        <v>622</v>
      </c>
      <c r="M102">
        <v>5.0999999999999996</v>
      </c>
      <c r="N102">
        <v>374</v>
      </c>
      <c r="O102">
        <v>354</v>
      </c>
      <c r="P102">
        <v>354</v>
      </c>
      <c r="Q102">
        <v>1</v>
      </c>
      <c r="R102">
        <v>0</v>
      </c>
      <c r="S102">
        <v>0</v>
      </c>
      <c r="V102">
        <v>0</v>
      </c>
      <c r="AM102">
        <v>0</v>
      </c>
      <c r="AN102">
        <v>0</v>
      </c>
      <c r="AU102">
        <v>-2.3868340174692301E-2</v>
      </c>
      <c r="AV102">
        <v>-2.3868340174692301E-2</v>
      </c>
      <c r="AW102">
        <v>0</v>
      </c>
      <c r="AX102">
        <v>0</v>
      </c>
    </row>
    <row r="103" spans="1:53" x14ac:dyDescent="0.3">
      <c r="A103" s="2">
        <v>1</v>
      </c>
      <c r="B103" s="2">
        <v>32</v>
      </c>
      <c r="C103" s="2" t="s">
        <v>155</v>
      </c>
      <c r="D103" s="2" t="s">
        <v>156</v>
      </c>
      <c r="E103" s="2" t="s">
        <v>157</v>
      </c>
      <c r="F103" s="2" t="s">
        <v>56</v>
      </c>
      <c r="G103" s="2" t="s">
        <v>69</v>
      </c>
      <c r="H103" s="3" t="s">
        <v>605</v>
      </c>
      <c r="I103" s="2">
        <v>4886</v>
      </c>
      <c r="J103" s="6">
        <v>45710212</v>
      </c>
      <c r="K103" s="5" t="s">
        <v>622</v>
      </c>
      <c r="L103" s="5" t="s">
        <v>622</v>
      </c>
      <c r="M103">
        <v>0.7</v>
      </c>
      <c r="N103">
        <v>70</v>
      </c>
      <c r="P103">
        <v>70</v>
      </c>
      <c r="Q103">
        <v>0</v>
      </c>
    </row>
    <row r="104" spans="1:53" x14ac:dyDescent="0.3">
      <c r="A104" s="2">
        <v>1</v>
      </c>
      <c r="B104" s="2">
        <v>32</v>
      </c>
      <c r="C104" s="2" t="s">
        <v>155</v>
      </c>
      <c r="D104" s="2" t="s">
        <v>156</v>
      </c>
      <c r="E104" s="2" t="s">
        <v>157</v>
      </c>
      <c r="F104" s="2" t="s">
        <v>56</v>
      </c>
      <c r="G104" s="2" t="s">
        <v>69</v>
      </c>
      <c r="H104" s="3" t="s">
        <v>596</v>
      </c>
      <c r="I104" s="11">
        <v>2226</v>
      </c>
      <c r="J104" s="2" t="s">
        <v>159</v>
      </c>
      <c r="K104" s="3" t="s">
        <v>621</v>
      </c>
      <c r="L104" s="3" t="s">
        <v>621</v>
      </c>
      <c r="M104">
        <v>0.5</v>
      </c>
      <c r="N104">
        <v>20</v>
      </c>
      <c r="O104">
        <v>20</v>
      </c>
      <c r="P104">
        <v>20</v>
      </c>
      <c r="Q104">
        <v>3</v>
      </c>
      <c r="R104">
        <v>0</v>
      </c>
      <c r="S104">
        <v>0</v>
      </c>
      <c r="T104">
        <v>0</v>
      </c>
      <c r="U104">
        <v>0</v>
      </c>
      <c r="Z104">
        <v>0</v>
      </c>
      <c r="AM104">
        <v>0.16840443038938999</v>
      </c>
      <c r="AN104">
        <v>0.30102999566398098</v>
      </c>
      <c r="AO104">
        <v>0</v>
      </c>
      <c r="AS104">
        <v>0</v>
      </c>
      <c r="AT104">
        <v>0</v>
      </c>
      <c r="AU104">
        <v>0</v>
      </c>
      <c r="BA104">
        <v>0</v>
      </c>
    </row>
    <row r="105" spans="1:53" x14ac:dyDescent="0.3">
      <c r="A105" s="2">
        <v>1</v>
      </c>
      <c r="B105" s="2">
        <v>32</v>
      </c>
      <c r="C105" s="2" t="s">
        <v>155</v>
      </c>
      <c r="D105" s="2" t="s">
        <v>156</v>
      </c>
      <c r="E105" s="2" t="s">
        <v>157</v>
      </c>
      <c r="F105" s="2" t="s">
        <v>73</v>
      </c>
      <c r="G105" s="2" t="s">
        <v>69</v>
      </c>
      <c r="H105" s="3" t="s">
        <v>605</v>
      </c>
      <c r="I105" s="11">
        <v>2227</v>
      </c>
      <c r="J105" s="2" t="s">
        <v>162</v>
      </c>
      <c r="K105" s="5" t="s">
        <v>622</v>
      </c>
      <c r="L105" s="5" t="s">
        <v>622</v>
      </c>
      <c r="M105">
        <v>1.8</v>
      </c>
      <c r="N105">
        <v>3.5</v>
      </c>
      <c r="Q105">
        <v>0</v>
      </c>
      <c r="AJ105">
        <v>0.76591679396663204</v>
      </c>
    </row>
    <row r="106" spans="1:53" x14ac:dyDescent="0.3">
      <c r="A106" s="2">
        <v>1</v>
      </c>
      <c r="B106" s="2">
        <v>32</v>
      </c>
      <c r="C106" s="2" t="s">
        <v>155</v>
      </c>
      <c r="D106" s="2" t="s">
        <v>156</v>
      </c>
      <c r="E106" s="2" t="s">
        <v>157</v>
      </c>
      <c r="F106" s="2" t="s">
        <v>68</v>
      </c>
      <c r="G106" s="2" t="s">
        <v>69</v>
      </c>
      <c r="H106" s="5" t="s">
        <v>662</v>
      </c>
      <c r="I106" s="11">
        <v>2231</v>
      </c>
      <c r="J106" s="2" t="s">
        <v>160</v>
      </c>
      <c r="K106" s="4" t="s">
        <v>623</v>
      </c>
      <c r="L106" s="4" t="s">
        <v>623</v>
      </c>
      <c r="M106">
        <v>56.25</v>
      </c>
      <c r="N106">
        <v>225</v>
      </c>
      <c r="P106">
        <v>225</v>
      </c>
      <c r="Q106">
        <v>1</v>
      </c>
      <c r="R106">
        <v>0</v>
      </c>
      <c r="S106">
        <v>0</v>
      </c>
      <c r="AS106">
        <v>0</v>
      </c>
    </row>
    <row r="107" spans="1:53" x14ac:dyDescent="0.3">
      <c r="A107" s="2">
        <v>1</v>
      </c>
      <c r="B107" s="2">
        <v>32</v>
      </c>
      <c r="C107" s="2" t="s">
        <v>155</v>
      </c>
      <c r="D107" s="2" t="s">
        <v>156</v>
      </c>
      <c r="E107" s="2" t="s">
        <v>157</v>
      </c>
      <c r="F107" s="2" t="s">
        <v>68</v>
      </c>
      <c r="G107" s="2" t="s">
        <v>69</v>
      </c>
      <c r="H107" s="3" t="s">
        <v>596</v>
      </c>
      <c r="I107" s="11">
        <v>2232</v>
      </c>
      <c r="J107" s="2" t="s">
        <v>158</v>
      </c>
      <c r="K107" s="3" t="s">
        <v>621</v>
      </c>
      <c r="L107" s="3" t="s">
        <v>621</v>
      </c>
      <c r="M107">
        <v>112.5</v>
      </c>
      <c r="N107">
        <v>450</v>
      </c>
      <c r="O107">
        <v>450</v>
      </c>
      <c r="Q107">
        <v>3</v>
      </c>
      <c r="R107">
        <v>0.47712125471966199</v>
      </c>
      <c r="S107">
        <v>0.47712125471966199</v>
      </c>
      <c r="AM107">
        <v>1.07918124604762</v>
      </c>
      <c r="AN107">
        <v>1.07918124604762</v>
      </c>
      <c r="AW107">
        <v>0.47712125471966199</v>
      </c>
      <c r="AX107">
        <v>0.47712125471966199</v>
      </c>
    </row>
    <row r="108" spans="1:53" x14ac:dyDescent="0.3">
      <c r="A108" s="2">
        <v>1</v>
      </c>
      <c r="B108" s="2">
        <v>32</v>
      </c>
      <c r="C108" s="2" t="s">
        <v>155</v>
      </c>
      <c r="D108" s="2" t="s">
        <v>156</v>
      </c>
      <c r="E108" s="2" t="s">
        <v>157</v>
      </c>
      <c r="F108" s="2" t="s">
        <v>56</v>
      </c>
      <c r="G108" s="2" t="s">
        <v>69</v>
      </c>
      <c r="H108" s="3" t="s">
        <v>664</v>
      </c>
      <c r="I108" s="11">
        <v>2233</v>
      </c>
      <c r="J108" s="2" t="s">
        <v>161</v>
      </c>
      <c r="K108" s="5" t="s">
        <v>622</v>
      </c>
      <c r="L108" s="5" t="s">
        <v>622</v>
      </c>
      <c r="M108">
        <v>40</v>
      </c>
      <c r="N108">
        <v>175</v>
      </c>
      <c r="O108">
        <v>175</v>
      </c>
      <c r="P108">
        <v>175</v>
      </c>
      <c r="Q108">
        <v>0</v>
      </c>
      <c r="AZ108">
        <v>0</v>
      </c>
    </row>
    <row r="109" spans="1:53" x14ac:dyDescent="0.3">
      <c r="A109">
        <v>0</v>
      </c>
      <c r="B109">
        <v>33</v>
      </c>
      <c r="C109" t="s">
        <v>163</v>
      </c>
      <c r="D109" t="s">
        <v>164</v>
      </c>
      <c r="E109" t="s">
        <v>165</v>
      </c>
      <c r="F109" t="s">
        <v>56</v>
      </c>
      <c r="G109" t="s">
        <v>57</v>
      </c>
      <c r="H109" s="3" t="s">
        <v>596</v>
      </c>
      <c r="I109">
        <v>273</v>
      </c>
      <c r="J109" s="6">
        <v>41863101</v>
      </c>
      <c r="K109" s="3" t="s">
        <v>621</v>
      </c>
      <c r="L109" s="3" t="s">
        <v>621</v>
      </c>
      <c r="M109">
        <v>15.9</v>
      </c>
      <c r="N109">
        <v>1144</v>
      </c>
      <c r="P109">
        <v>1144</v>
      </c>
      <c r="Q109">
        <v>3</v>
      </c>
      <c r="R109">
        <v>0</v>
      </c>
      <c r="S109">
        <v>0</v>
      </c>
      <c r="U109">
        <v>0</v>
      </c>
      <c r="AA109">
        <v>0</v>
      </c>
      <c r="AM109">
        <v>0</v>
      </c>
      <c r="AN109">
        <v>0</v>
      </c>
      <c r="AW109">
        <v>0.14540734070904501</v>
      </c>
      <c r="AX109">
        <v>0</v>
      </c>
      <c r="AY109">
        <v>0.617516942391788</v>
      </c>
      <c r="BA109">
        <v>0.617516942391788</v>
      </c>
    </row>
    <row r="110" spans="1:53" x14ac:dyDescent="0.3">
      <c r="A110">
        <v>0</v>
      </c>
      <c r="B110">
        <v>33</v>
      </c>
      <c r="C110" t="s">
        <v>163</v>
      </c>
      <c r="D110" t="s">
        <v>164</v>
      </c>
      <c r="E110" t="s">
        <v>165</v>
      </c>
      <c r="F110" t="s">
        <v>73</v>
      </c>
      <c r="G110" t="s">
        <v>69</v>
      </c>
      <c r="H110" s="3" t="s">
        <v>596</v>
      </c>
      <c r="I110">
        <v>279</v>
      </c>
      <c r="J110" s="6">
        <v>42189501</v>
      </c>
      <c r="K110" s="3" t="s">
        <v>621</v>
      </c>
      <c r="L110" s="3" t="s">
        <v>621</v>
      </c>
      <c r="M110">
        <v>5</v>
      </c>
      <c r="N110">
        <v>500</v>
      </c>
      <c r="P110">
        <v>500</v>
      </c>
      <c r="Q110">
        <v>3</v>
      </c>
      <c r="R110">
        <v>0</v>
      </c>
      <c r="S110">
        <v>0</v>
      </c>
      <c r="AA110">
        <v>0</v>
      </c>
      <c r="AQ110">
        <v>0</v>
      </c>
    </row>
    <row r="111" spans="1:53" x14ac:dyDescent="0.3">
      <c r="A111">
        <v>0</v>
      </c>
      <c r="B111">
        <v>33</v>
      </c>
      <c r="C111" t="s">
        <v>163</v>
      </c>
      <c r="D111" t="s">
        <v>164</v>
      </c>
      <c r="E111" t="s">
        <v>165</v>
      </c>
      <c r="F111" t="s">
        <v>68</v>
      </c>
      <c r="G111" t="s">
        <v>69</v>
      </c>
      <c r="H111" s="5" t="s">
        <v>602</v>
      </c>
      <c r="I111">
        <v>280</v>
      </c>
      <c r="J111" s="6">
        <v>42530301</v>
      </c>
      <c r="K111" s="5" t="s">
        <v>622</v>
      </c>
      <c r="L111" s="3" t="s">
        <v>621</v>
      </c>
      <c r="M111">
        <v>108.1</v>
      </c>
      <c r="N111">
        <v>1060.4000000000001</v>
      </c>
      <c r="O111">
        <v>1050.5999999999999</v>
      </c>
      <c r="Q111">
        <v>0</v>
      </c>
      <c r="U111">
        <v>0.78408928491344398</v>
      </c>
      <c r="AM111">
        <v>0.78775846134738603</v>
      </c>
      <c r="AN111">
        <v>0.78775846134738603</v>
      </c>
      <c r="AW111">
        <v>0.78775846134738603</v>
      </c>
      <c r="AX111">
        <v>0.78775846134738603</v>
      </c>
      <c r="BA111">
        <v>0.78775846134738603</v>
      </c>
    </row>
    <row r="112" spans="1:53" x14ac:dyDescent="0.3">
      <c r="A112">
        <v>0</v>
      </c>
      <c r="B112">
        <v>33</v>
      </c>
      <c r="C112" t="s">
        <v>163</v>
      </c>
      <c r="D112" t="s">
        <v>164</v>
      </c>
      <c r="E112" t="s">
        <v>165</v>
      </c>
      <c r="F112" t="s">
        <v>56</v>
      </c>
      <c r="G112" t="s">
        <v>69</v>
      </c>
      <c r="H112" s="3" t="s">
        <v>596</v>
      </c>
      <c r="I112">
        <v>281</v>
      </c>
      <c r="J112" s="6">
        <v>42754701</v>
      </c>
      <c r="K112" s="3" t="s">
        <v>621</v>
      </c>
      <c r="L112" s="3" t="s">
        <v>621</v>
      </c>
      <c r="M112">
        <v>30</v>
      </c>
      <c r="N112">
        <v>1000</v>
      </c>
      <c r="P112">
        <v>500</v>
      </c>
      <c r="Q112">
        <v>3</v>
      </c>
      <c r="R112">
        <v>0.69897000433601897</v>
      </c>
      <c r="S112">
        <v>0.69897000433601897</v>
      </c>
      <c r="U112">
        <v>0</v>
      </c>
      <c r="AJ112">
        <v>0</v>
      </c>
      <c r="AM112">
        <v>0.69897000433601897</v>
      </c>
      <c r="AN112">
        <v>0.69897000433601897</v>
      </c>
      <c r="AW112">
        <v>0.52287874528033795</v>
      </c>
      <c r="AX112">
        <v>0.69897000433601897</v>
      </c>
      <c r="AY112">
        <v>0</v>
      </c>
      <c r="BA112">
        <v>0.69897000433601897</v>
      </c>
    </row>
    <row r="113" spans="1:51" x14ac:dyDescent="0.3">
      <c r="A113" s="2">
        <v>1</v>
      </c>
      <c r="B113" s="2">
        <v>34</v>
      </c>
      <c r="C113" s="2" t="s">
        <v>166</v>
      </c>
      <c r="D113" s="2" t="s">
        <v>167</v>
      </c>
      <c r="E113" s="2" t="s">
        <v>168</v>
      </c>
      <c r="F113" s="2" t="s">
        <v>56</v>
      </c>
      <c r="G113" s="2" t="s">
        <v>69</v>
      </c>
      <c r="H113" s="3" t="s">
        <v>596</v>
      </c>
      <c r="I113" s="2">
        <v>780</v>
      </c>
      <c r="J113" s="6">
        <v>42269001</v>
      </c>
      <c r="K113" s="3" t="s">
        <v>621</v>
      </c>
      <c r="L113" s="3" t="s">
        <v>621</v>
      </c>
      <c r="M113">
        <v>0.05</v>
      </c>
      <c r="N113">
        <v>50</v>
      </c>
      <c r="P113">
        <v>50</v>
      </c>
      <c r="Q113">
        <v>3</v>
      </c>
      <c r="R113">
        <v>0.17176988527303899</v>
      </c>
      <c r="S113">
        <v>0.122053048370812</v>
      </c>
    </row>
    <row r="114" spans="1:51" x14ac:dyDescent="0.3">
      <c r="A114" s="2">
        <v>1</v>
      </c>
      <c r="B114" s="2">
        <v>34</v>
      </c>
      <c r="C114" s="2" t="s">
        <v>166</v>
      </c>
      <c r="D114" s="2" t="s">
        <v>167</v>
      </c>
      <c r="E114" s="2" t="s">
        <v>168</v>
      </c>
      <c r="F114" s="2" t="s">
        <v>68</v>
      </c>
      <c r="G114" s="2" t="s">
        <v>69</v>
      </c>
      <c r="H114" s="3" t="s">
        <v>605</v>
      </c>
      <c r="I114" s="2">
        <v>779</v>
      </c>
      <c r="J114" s="6">
        <v>44680602</v>
      </c>
      <c r="K114" s="5" t="s">
        <v>622</v>
      </c>
      <c r="L114" s="5" t="s">
        <v>622</v>
      </c>
      <c r="M114">
        <v>0.08</v>
      </c>
      <c r="N114">
        <v>44</v>
      </c>
      <c r="P114">
        <v>44</v>
      </c>
      <c r="Q114">
        <v>0</v>
      </c>
    </row>
    <row r="115" spans="1:51" x14ac:dyDescent="0.3">
      <c r="A115" s="2">
        <v>1</v>
      </c>
      <c r="B115" s="2">
        <v>34</v>
      </c>
      <c r="C115" s="2" t="s">
        <v>166</v>
      </c>
      <c r="D115" s="2" t="s">
        <v>167</v>
      </c>
      <c r="E115" s="2" t="s">
        <v>168</v>
      </c>
      <c r="F115" s="2" t="s">
        <v>56</v>
      </c>
      <c r="G115" s="2" t="s">
        <v>57</v>
      </c>
      <c r="H115" s="3" t="s">
        <v>596</v>
      </c>
      <c r="I115" s="2">
        <v>773</v>
      </c>
      <c r="J115" s="6">
        <v>44906902</v>
      </c>
      <c r="K115" s="3" t="s">
        <v>621</v>
      </c>
      <c r="L115" s="3" t="s">
        <v>621</v>
      </c>
      <c r="M115">
        <v>0.1</v>
      </c>
      <c r="N115">
        <v>250</v>
      </c>
      <c r="P115">
        <v>250</v>
      </c>
      <c r="Q115">
        <v>3</v>
      </c>
      <c r="R115">
        <v>0</v>
      </c>
      <c r="S115">
        <v>0</v>
      </c>
      <c r="AQ115">
        <v>2.3979400086720402</v>
      </c>
    </row>
    <row r="116" spans="1:51" x14ac:dyDescent="0.3">
      <c r="A116">
        <v>0</v>
      </c>
      <c r="B116">
        <v>35</v>
      </c>
      <c r="C116" t="s">
        <v>169</v>
      </c>
      <c r="D116" t="s">
        <v>170</v>
      </c>
      <c r="E116" t="s">
        <v>171</v>
      </c>
      <c r="F116" t="s">
        <v>56</v>
      </c>
      <c r="G116" t="s">
        <v>57</v>
      </c>
      <c r="H116" s="3" t="s">
        <v>605</v>
      </c>
      <c r="I116">
        <v>4170</v>
      </c>
      <c r="J116" s="6">
        <v>41030107</v>
      </c>
      <c r="K116" s="5" t="s">
        <v>622</v>
      </c>
      <c r="L116" s="5" t="s">
        <v>622</v>
      </c>
      <c r="M116">
        <v>2.2999999999999998</v>
      </c>
      <c r="N116">
        <v>341</v>
      </c>
      <c r="P116">
        <v>341</v>
      </c>
      <c r="Q116">
        <v>0</v>
      </c>
    </row>
    <row r="117" spans="1:51" x14ac:dyDescent="0.3">
      <c r="A117">
        <v>0</v>
      </c>
      <c r="B117">
        <v>35</v>
      </c>
      <c r="C117" t="s">
        <v>169</v>
      </c>
      <c r="D117" t="s">
        <v>170</v>
      </c>
      <c r="E117" t="s">
        <v>171</v>
      </c>
      <c r="F117" t="s">
        <v>68</v>
      </c>
      <c r="G117" t="s">
        <v>69</v>
      </c>
      <c r="H117" s="3" t="s">
        <v>596</v>
      </c>
      <c r="I117">
        <v>4178</v>
      </c>
      <c r="J117" s="6">
        <v>41030112</v>
      </c>
      <c r="K117" s="3" t="s">
        <v>621</v>
      </c>
      <c r="L117" s="3" t="s">
        <v>621</v>
      </c>
      <c r="M117">
        <v>3</v>
      </c>
      <c r="N117">
        <v>450</v>
      </c>
      <c r="O117">
        <v>450</v>
      </c>
      <c r="Q117">
        <v>3</v>
      </c>
      <c r="R117">
        <v>0.47712125471966199</v>
      </c>
      <c r="S117">
        <v>0.47712125471966199</v>
      </c>
    </row>
    <row r="118" spans="1:51" x14ac:dyDescent="0.3">
      <c r="A118">
        <v>0</v>
      </c>
      <c r="B118">
        <v>35</v>
      </c>
      <c r="C118" t="s">
        <v>169</v>
      </c>
      <c r="D118" t="s">
        <v>170</v>
      </c>
      <c r="E118" t="s">
        <v>171</v>
      </c>
      <c r="F118" t="s">
        <v>56</v>
      </c>
      <c r="G118" t="s">
        <v>69</v>
      </c>
      <c r="H118" s="3" t="s">
        <v>605</v>
      </c>
      <c r="I118">
        <v>4180</v>
      </c>
      <c r="J118" s="6">
        <v>41030121</v>
      </c>
      <c r="K118" s="5" t="s">
        <v>622</v>
      </c>
      <c r="L118" s="5" t="s">
        <v>622</v>
      </c>
      <c r="M118">
        <v>0.18</v>
      </c>
      <c r="N118">
        <v>100</v>
      </c>
      <c r="P118">
        <v>100</v>
      </c>
      <c r="Q118">
        <v>0</v>
      </c>
      <c r="AM118">
        <v>0.72124639904717103</v>
      </c>
      <c r="AO118">
        <v>0.72124639904717103</v>
      </c>
    </row>
    <row r="119" spans="1:51" x14ac:dyDescent="0.3">
      <c r="A119" s="2">
        <v>1</v>
      </c>
      <c r="B119" s="2">
        <v>36</v>
      </c>
      <c r="C119" s="2" t="s">
        <v>172</v>
      </c>
      <c r="D119" s="2" t="s">
        <v>173</v>
      </c>
      <c r="E119" s="2" t="s">
        <v>174</v>
      </c>
      <c r="F119" s="2" t="s">
        <v>56</v>
      </c>
      <c r="G119" s="2" t="s">
        <v>57</v>
      </c>
      <c r="H119" s="3" t="s">
        <v>596</v>
      </c>
      <c r="I119" s="2">
        <v>369</v>
      </c>
      <c r="J119" s="6">
        <v>44399132</v>
      </c>
      <c r="K119" s="3" t="s">
        <v>621</v>
      </c>
      <c r="L119" s="3" t="s">
        <v>621</v>
      </c>
      <c r="M119">
        <v>0.13</v>
      </c>
      <c r="N119">
        <v>71.099999999999994</v>
      </c>
      <c r="P119">
        <v>70</v>
      </c>
      <c r="Q119">
        <v>3</v>
      </c>
      <c r="R119">
        <v>-4.5260848314025203E-3</v>
      </c>
      <c r="S119">
        <v>-3.3989780761097799E-3</v>
      </c>
      <c r="AU119">
        <v>-6.7715607155094098E-3</v>
      </c>
      <c r="AV119">
        <v>-6.7715607155094098E-3</v>
      </c>
    </row>
    <row r="120" spans="1:51" x14ac:dyDescent="0.3">
      <c r="A120" s="2">
        <v>1</v>
      </c>
      <c r="B120" s="2">
        <v>36</v>
      </c>
      <c r="C120" s="2" t="s">
        <v>172</v>
      </c>
      <c r="D120" s="2" t="s">
        <v>173</v>
      </c>
      <c r="E120" s="2" t="s">
        <v>174</v>
      </c>
      <c r="F120" s="2" t="s">
        <v>73</v>
      </c>
      <c r="G120" s="2" t="s">
        <v>69</v>
      </c>
      <c r="H120" s="3" t="s">
        <v>596</v>
      </c>
      <c r="I120" s="2">
        <v>375</v>
      </c>
      <c r="J120" s="6">
        <v>44399142</v>
      </c>
      <c r="K120" s="3" t="s">
        <v>621</v>
      </c>
      <c r="L120" s="3" t="s">
        <v>621</v>
      </c>
      <c r="M120">
        <v>0.32</v>
      </c>
      <c r="N120">
        <v>16.7</v>
      </c>
      <c r="P120">
        <v>15.2</v>
      </c>
      <c r="Q120">
        <v>3</v>
      </c>
      <c r="R120">
        <v>0</v>
      </c>
      <c r="S120">
        <v>0</v>
      </c>
      <c r="AR120">
        <v>-4.0872883202810698E-2</v>
      </c>
    </row>
    <row r="121" spans="1:51" x14ac:dyDescent="0.3">
      <c r="A121" s="2">
        <v>1</v>
      </c>
      <c r="B121" s="2">
        <v>36</v>
      </c>
      <c r="C121" s="2" t="s">
        <v>172</v>
      </c>
      <c r="D121" s="2" t="s">
        <v>173</v>
      </c>
      <c r="E121" s="2" t="s">
        <v>174</v>
      </c>
      <c r="F121" s="2" t="s">
        <v>68</v>
      </c>
      <c r="G121" s="2" t="s">
        <v>69</v>
      </c>
      <c r="H121" s="3" t="s">
        <v>605</v>
      </c>
      <c r="I121" s="2">
        <v>376</v>
      </c>
      <c r="J121" s="6">
        <v>44399143</v>
      </c>
      <c r="K121" s="5" t="s">
        <v>622</v>
      </c>
      <c r="L121" s="5" t="s">
        <v>622</v>
      </c>
      <c r="M121">
        <v>0.11</v>
      </c>
      <c r="N121">
        <v>33.1</v>
      </c>
      <c r="O121">
        <v>29.6</v>
      </c>
      <c r="P121">
        <v>29.6</v>
      </c>
      <c r="Q121">
        <v>0</v>
      </c>
      <c r="AU121">
        <v>8.6400914528384401E-2</v>
      </c>
      <c r="AV121">
        <v>8.6400914528384401E-2</v>
      </c>
    </row>
    <row r="122" spans="1:51" x14ac:dyDescent="0.3">
      <c r="A122" s="2">
        <v>1</v>
      </c>
      <c r="B122" s="2">
        <v>36</v>
      </c>
      <c r="C122" s="2" t="s">
        <v>172</v>
      </c>
      <c r="D122" s="2" t="s">
        <v>173</v>
      </c>
      <c r="E122" s="2" t="s">
        <v>174</v>
      </c>
      <c r="F122" s="2" t="s">
        <v>56</v>
      </c>
      <c r="G122" s="2" t="s">
        <v>69</v>
      </c>
      <c r="H122" s="3" t="s">
        <v>596</v>
      </c>
      <c r="I122" s="2">
        <v>377</v>
      </c>
      <c r="J122" s="6">
        <v>44399147</v>
      </c>
      <c r="K122" s="3" t="s">
        <v>621</v>
      </c>
      <c r="L122" s="3" t="s">
        <v>621</v>
      </c>
      <c r="M122">
        <v>0.03</v>
      </c>
      <c r="N122">
        <v>29.48</v>
      </c>
      <c r="P122">
        <v>29.48</v>
      </c>
      <c r="Q122">
        <v>3</v>
      </c>
      <c r="R122">
        <v>1.60052928645119E-2</v>
      </c>
      <c r="S122">
        <v>2.4234709761042E-2</v>
      </c>
      <c r="AU122">
        <v>2.9248265951425701E-2</v>
      </c>
      <c r="AV122">
        <v>2.9248265951425701E-2</v>
      </c>
    </row>
    <row r="123" spans="1:51" x14ac:dyDescent="0.3">
      <c r="A123">
        <v>0</v>
      </c>
      <c r="B123">
        <v>37</v>
      </c>
      <c r="C123" t="s">
        <v>175</v>
      </c>
      <c r="D123" t="s">
        <v>176</v>
      </c>
      <c r="E123" t="s">
        <v>177</v>
      </c>
      <c r="F123" t="s">
        <v>73</v>
      </c>
      <c r="G123" t="s">
        <v>69</v>
      </c>
      <c r="H123" s="3" t="s">
        <v>605</v>
      </c>
      <c r="I123" s="12">
        <v>3618</v>
      </c>
      <c r="J123" t="s">
        <v>180</v>
      </c>
      <c r="K123" s="5" t="s">
        <v>622</v>
      </c>
      <c r="L123" s="5" t="s">
        <v>622</v>
      </c>
      <c r="M123">
        <v>1.25</v>
      </c>
      <c r="N123">
        <v>500</v>
      </c>
      <c r="Q123">
        <v>0</v>
      </c>
      <c r="AU123">
        <v>1.7781512503836401</v>
      </c>
      <c r="AV123">
        <v>1.7781512503836401</v>
      </c>
    </row>
    <row r="124" spans="1:51" x14ac:dyDescent="0.3">
      <c r="A124">
        <v>0</v>
      </c>
      <c r="B124">
        <v>37</v>
      </c>
      <c r="C124" t="s">
        <v>175</v>
      </c>
      <c r="D124" t="s">
        <v>176</v>
      </c>
      <c r="E124" t="s">
        <v>177</v>
      </c>
      <c r="F124" t="s">
        <v>68</v>
      </c>
      <c r="G124" t="s">
        <v>69</v>
      </c>
      <c r="H124" s="3" t="s">
        <v>605</v>
      </c>
      <c r="I124" s="12">
        <v>3619</v>
      </c>
      <c r="J124" t="s">
        <v>179</v>
      </c>
      <c r="K124" s="5" t="s">
        <v>622</v>
      </c>
      <c r="L124" s="5" t="s">
        <v>622</v>
      </c>
      <c r="M124">
        <v>5</v>
      </c>
      <c r="N124">
        <v>557.1</v>
      </c>
      <c r="O124">
        <v>557.1</v>
      </c>
      <c r="P124">
        <v>543.5</v>
      </c>
      <c r="Q124">
        <v>0</v>
      </c>
    </row>
    <row r="125" spans="1:51" x14ac:dyDescent="0.3">
      <c r="A125">
        <v>0</v>
      </c>
      <c r="B125">
        <v>37</v>
      </c>
      <c r="C125" t="s">
        <v>175</v>
      </c>
      <c r="D125" t="s">
        <v>176</v>
      </c>
      <c r="E125" t="s">
        <v>177</v>
      </c>
      <c r="F125" t="s">
        <v>56</v>
      </c>
      <c r="G125" t="s">
        <v>69</v>
      </c>
      <c r="H125" s="5" t="s">
        <v>673</v>
      </c>
      <c r="I125" s="12">
        <v>3620</v>
      </c>
      <c r="J125" t="s">
        <v>178</v>
      </c>
      <c r="K125" s="5" t="s">
        <v>622</v>
      </c>
      <c r="L125" s="3" t="s">
        <v>621</v>
      </c>
      <c r="M125">
        <v>0.43</v>
      </c>
      <c r="N125">
        <v>22.1</v>
      </c>
      <c r="Q125">
        <v>0</v>
      </c>
      <c r="AW125">
        <v>0.47712125471966199</v>
      </c>
      <c r="AY125">
        <v>0.47712125471966199</v>
      </c>
    </row>
    <row r="126" spans="1:51" x14ac:dyDescent="0.3">
      <c r="A126">
        <v>0</v>
      </c>
      <c r="B126">
        <v>37</v>
      </c>
      <c r="C126" t="s">
        <v>175</v>
      </c>
      <c r="D126" t="s">
        <v>176</v>
      </c>
      <c r="E126" t="s">
        <v>177</v>
      </c>
      <c r="F126" t="s">
        <v>56</v>
      </c>
      <c r="G126" t="s">
        <v>57</v>
      </c>
      <c r="H126" s="3" t="s">
        <v>596</v>
      </c>
      <c r="I126">
        <v>3611</v>
      </c>
      <c r="J126" s="12" t="s">
        <v>675</v>
      </c>
      <c r="K126" s="3" t="s">
        <v>621</v>
      </c>
      <c r="L126" s="3" t="s">
        <v>621</v>
      </c>
      <c r="M126">
        <v>150</v>
      </c>
      <c r="N126">
        <v>1350</v>
      </c>
      <c r="O126">
        <v>1350</v>
      </c>
      <c r="P126">
        <v>1350</v>
      </c>
      <c r="Q126">
        <v>2</v>
      </c>
      <c r="R126">
        <v>0.95424250943932498</v>
      </c>
      <c r="S126">
        <v>0.95424250943932498</v>
      </c>
    </row>
    <row r="127" spans="1:51" x14ac:dyDescent="0.3">
      <c r="A127" s="2">
        <v>1</v>
      </c>
      <c r="B127" s="2">
        <v>38</v>
      </c>
      <c r="C127" s="2" t="s">
        <v>181</v>
      </c>
      <c r="D127" s="2" t="s">
        <v>182</v>
      </c>
      <c r="E127" s="2" t="s">
        <v>183</v>
      </c>
      <c r="F127" s="2" t="s">
        <v>73</v>
      </c>
      <c r="G127" s="2" t="s">
        <v>69</v>
      </c>
      <c r="H127" s="3" t="s">
        <v>596</v>
      </c>
      <c r="I127" s="11">
        <v>1491</v>
      </c>
      <c r="J127" s="2" t="s">
        <v>184</v>
      </c>
      <c r="K127" s="3" t="s">
        <v>621</v>
      </c>
      <c r="L127" s="3" t="s">
        <v>621</v>
      </c>
      <c r="M127">
        <v>100</v>
      </c>
      <c r="N127">
        <v>1000</v>
      </c>
      <c r="Q127">
        <v>3</v>
      </c>
      <c r="R127">
        <v>0.971971276399756</v>
      </c>
      <c r="S127">
        <v>0.971971276399756</v>
      </c>
    </row>
    <row r="128" spans="1:51" x14ac:dyDescent="0.3">
      <c r="A128" s="2">
        <v>1</v>
      </c>
      <c r="B128" s="2">
        <v>38</v>
      </c>
      <c r="C128" s="2" t="s">
        <v>181</v>
      </c>
      <c r="D128" s="2" t="s">
        <v>182</v>
      </c>
      <c r="E128" s="2" t="s">
        <v>183</v>
      </c>
      <c r="F128" s="2" t="s">
        <v>68</v>
      </c>
      <c r="G128" s="2" t="s">
        <v>69</v>
      </c>
      <c r="H128" s="3" t="s">
        <v>605</v>
      </c>
      <c r="I128" s="11">
        <v>1493</v>
      </c>
      <c r="J128" s="2" t="s">
        <v>186</v>
      </c>
      <c r="K128" s="5" t="s">
        <v>622</v>
      </c>
      <c r="L128" s="5" t="s">
        <v>622</v>
      </c>
      <c r="M128">
        <v>100</v>
      </c>
      <c r="N128">
        <v>2000</v>
      </c>
      <c r="P128">
        <v>2000</v>
      </c>
      <c r="Q128">
        <v>0</v>
      </c>
    </row>
    <row r="129" spans="1:53" x14ac:dyDescent="0.3">
      <c r="A129" s="2">
        <v>1</v>
      </c>
      <c r="B129" s="2">
        <v>38</v>
      </c>
      <c r="C129" s="2" t="s">
        <v>181</v>
      </c>
      <c r="D129" s="2" t="s">
        <v>182</v>
      </c>
      <c r="E129" s="2" t="s">
        <v>183</v>
      </c>
      <c r="F129" s="2" t="s">
        <v>56</v>
      </c>
      <c r="G129" s="2" t="s">
        <v>69</v>
      </c>
      <c r="H129" s="5" t="s">
        <v>661</v>
      </c>
      <c r="I129" s="11">
        <v>1494</v>
      </c>
      <c r="J129" s="2" t="s">
        <v>185</v>
      </c>
      <c r="K129" s="5" t="s">
        <v>622</v>
      </c>
      <c r="L129" s="3" t="s">
        <v>621</v>
      </c>
      <c r="M129">
        <v>15</v>
      </c>
      <c r="N129">
        <v>1500</v>
      </c>
      <c r="P129">
        <v>1500</v>
      </c>
      <c r="Q129">
        <v>0</v>
      </c>
    </row>
    <row r="130" spans="1:53" x14ac:dyDescent="0.3">
      <c r="A130">
        <v>0</v>
      </c>
      <c r="B130">
        <v>39</v>
      </c>
      <c r="C130" t="s">
        <v>187</v>
      </c>
      <c r="D130" t="s">
        <v>188</v>
      </c>
      <c r="E130" t="s">
        <v>189</v>
      </c>
      <c r="F130" t="s">
        <v>73</v>
      </c>
      <c r="G130" t="s">
        <v>69</v>
      </c>
      <c r="H130" s="3" t="s">
        <v>596</v>
      </c>
      <c r="I130">
        <v>3808</v>
      </c>
      <c r="J130" s="6">
        <v>45422717</v>
      </c>
      <c r="K130" s="3" t="s">
        <v>621</v>
      </c>
      <c r="L130" s="3" t="s">
        <v>621</v>
      </c>
      <c r="M130">
        <v>4.8</v>
      </c>
      <c r="N130">
        <v>52.9</v>
      </c>
      <c r="Q130">
        <v>3</v>
      </c>
      <c r="R130">
        <v>0.47712125471966199</v>
      </c>
      <c r="S130">
        <v>0.47712125471966199</v>
      </c>
      <c r="T130">
        <v>0.47712125471966199</v>
      </c>
    </row>
    <row r="131" spans="1:53" x14ac:dyDescent="0.3">
      <c r="A131">
        <v>0</v>
      </c>
      <c r="B131">
        <v>39</v>
      </c>
      <c r="C131" t="s">
        <v>187</v>
      </c>
      <c r="D131" t="s">
        <v>188</v>
      </c>
      <c r="E131" t="s">
        <v>189</v>
      </c>
      <c r="F131" t="s">
        <v>56</v>
      </c>
      <c r="G131" t="s">
        <v>69</v>
      </c>
      <c r="H131" s="3" t="s">
        <v>605</v>
      </c>
      <c r="I131">
        <v>3810</v>
      </c>
      <c r="J131" s="6">
        <v>45422719</v>
      </c>
      <c r="K131" s="5" t="s">
        <v>622</v>
      </c>
      <c r="L131" s="5" t="s">
        <v>622</v>
      </c>
      <c r="M131">
        <v>8.1</v>
      </c>
      <c r="N131">
        <v>193.4</v>
      </c>
      <c r="P131">
        <v>193.4</v>
      </c>
      <c r="Q131">
        <v>0</v>
      </c>
    </row>
    <row r="132" spans="1:53" x14ac:dyDescent="0.3">
      <c r="A132">
        <v>0</v>
      </c>
      <c r="B132">
        <v>39</v>
      </c>
      <c r="C132" t="s">
        <v>187</v>
      </c>
      <c r="D132" t="s">
        <v>188</v>
      </c>
      <c r="E132" t="s">
        <v>189</v>
      </c>
      <c r="F132" t="s">
        <v>68</v>
      </c>
      <c r="G132" t="s">
        <v>69</v>
      </c>
      <c r="H132" s="3" t="s">
        <v>605</v>
      </c>
      <c r="I132">
        <v>3809</v>
      </c>
      <c r="J132" s="6">
        <v>45422721</v>
      </c>
      <c r="K132" s="5" t="s">
        <v>622</v>
      </c>
      <c r="L132" s="5" t="s">
        <v>622</v>
      </c>
      <c r="M132">
        <v>13.5</v>
      </c>
      <c r="N132">
        <v>322.3</v>
      </c>
      <c r="O132">
        <v>322.3</v>
      </c>
      <c r="P132">
        <v>215.9</v>
      </c>
      <c r="Q132">
        <v>0</v>
      </c>
      <c r="AS132">
        <v>-0.17400766317810401</v>
      </c>
      <c r="AT132">
        <v>-0.17400766317810401</v>
      </c>
    </row>
    <row r="133" spans="1:53" x14ac:dyDescent="0.3">
      <c r="A133">
        <v>0</v>
      </c>
      <c r="B133">
        <v>39</v>
      </c>
      <c r="C133" t="s">
        <v>187</v>
      </c>
      <c r="D133" t="s">
        <v>188</v>
      </c>
      <c r="E133" t="s">
        <v>189</v>
      </c>
      <c r="F133" t="s">
        <v>56</v>
      </c>
      <c r="G133" t="s">
        <v>57</v>
      </c>
      <c r="H133" s="3" t="s">
        <v>605</v>
      </c>
      <c r="I133">
        <v>3803</v>
      </c>
      <c r="J133" s="6">
        <v>45422809</v>
      </c>
      <c r="K133" s="5" t="s">
        <v>622</v>
      </c>
      <c r="L133" s="5" t="s">
        <v>622</v>
      </c>
      <c r="M133">
        <v>9</v>
      </c>
      <c r="N133">
        <v>254.2</v>
      </c>
      <c r="P133">
        <v>254.2</v>
      </c>
      <c r="Q133">
        <v>0</v>
      </c>
    </row>
    <row r="134" spans="1:53" x14ac:dyDescent="0.3">
      <c r="A134" s="2">
        <v>1</v>
      </c>
      <c r="B134" s="2">
        <v>40</v>
      </c>
      <c r="C134" s="2" t="s">
        <v>190</v>
      </c>
      <c r="D134" s="2" t="s">
        <v>191</v>
      </c>
      <c r="E134" s="2" t="s">
        <v>192</v>
      </c>
      <c r="F134" s="2" t="s">
        <v>56</v>
      </c>
      <c r="G134" s="2" t="s">
        <v>57</v>
      </c>
      <c r="H134" s="3" t="s">
        <v>605</v>
      </c>
      <c r="I134" s="2">
        <v>3338</v>
      </c>
      <c r="J134" s="6">
        <v>42986801</v>
      </c>
      <c r="K134" s="5" t="s">
        <v>622</v>
      </c>
      <c r="L134" s="5" t="s">
        <v>622</v>
      </c>
      <c r="M134">
        <v>30</v>
      </c>
      <c r="N134">
        <v>700</v>
      </c>
      <c r="O134">
        <v>300</v>
      </c>
      <c r="P134">
        <v>300</v>
      </c>
      <c r="Q134">
        <v>0</v>
      </c>
      <c r="AJ134">
        <v>0.47712125471966199</v>
      </c>
      <c r="AM134">
        <v>-0.36797678529459399</v>
      </c>
      <c r="AO134">
        <v>-0.36797678529459399</v>
      </c>
      <c r="AU134">
        <v>0.22184874961635601</v>
      </c>
      <c r="AV134">
        <v>0.22184874961635601</v>
      </c>
    </row>
    <row r="135" spans="1:53" x14ac:dyDescent="0.3">
      <c r="A135" s="2">
        <v>1</v>
      </c>
      <c r="B135" s="2">
        <v>40</v>
      </c>
      <c r="C135" s="2" t="s">
        <v>190</v>
      </c>
      <c r="D135" s="2" t="s">
        <v>191</v>
      </c>
      <c r="E135" s="2" t="s">
        <v>192</v>
      </c>
      <c r="F135" s="2" t="s">
        <v>68</v>
      </c>
      <c r="G135" s="2" t="s">
        <v>69</v>
      </c>
      <c r="H135" s="3" t="s">
        <v>596</v>
      </c>
      <c r="I135" s="2">
        <v>3342</v>
      </c>
      <c r="J135" s="6">
        <v>43267201</v>
      </c>
      <c r="K135" s="3" t="s">
        <v>621</v>
      </c>
      <c r="L135" s="3" t="s">
        <v>621</v>
      </c>
      <c r="M135">
        <v>14.49</v>
      </c>
      <c r="N135">
        <v>1051.7</v>
      </c>
      <c r="Q135">
        <v>3</v>
      </c>
      <c r="R135">
        <v>0.566640846490858</v>
      </c>
      <c r="S135">
        <v>0.566640846490858</v>
      </c>
      <c r="T135">
        <v>0.566640846490858</v>
      </c>
      <c r="AQ135">
        <v>0.566640846490858</v>
      </c>
      <c r="AU135">
        <v>0.47712125471966199</v>
      </c>
      <c r="AV135">
        <v>0.47712125471966199</v>
      </c>
      <c r="AW135">
        <v>1.18157663210367</v>
      </c>
      <c r="AX135">
        <v>1.18157663210367</v>
      </c>
    </row>
    <row r="136" spans="1:53" x14ac:dyDescent="0.3">
      <c r="A136" s="2">
        <v>1</v>
      </c>
      <c r="B136" s="2">
        <v>40</v>
      </c>
      <c r="C136" s="2" t="s">
        <v>190</v>
      </c>
      <c r="D136" s="2" t="s">
        <v>191</v>
      </c>
      <c r="E136" s="2" t="s">
        <v>192</v>
      </c>
      <c r="F136" s="2" t="s">
        <v>56</v>
      </c>
      <c r="G136" s="2" t="s">
        <v>69</v>
      </c>
      <c r="H136" s="2"/>
      <c r="I136" s="2">
        <v>4311</v>
      </c>
      <c r="J136" s="2"/>
      <c r="K136" s="5" t="s">
        <v>622</v>
      </c>
      <c r="L136" s="2"/>
      <c r="M136">
        <v>0.25</v>
      </c>
      <c r="N136">
        <v>100</v>
      </c>
      <c r="Q136">
        <v>0</v>
      </c>
      <c r="AU136">
        <v>0.47712125471966199</v>
      </c>
      <c r="AW136">
        <v>0.47712125471966199</v>
      </c>
      <c r="AZ136">
        <v>0.47712125471966199</v>
      </c>
      <c r="BA136">
        <v>0.47712125471966199</v>
      </c>
    </row>
    <row r="137" spans="1:53" x14ac:dyDescent="0.3">
      <c r="A137" s="2">
        <v>1</v>
      </c>
      <c r="B137" s="2">
        <v>40</v>
      </c>
      <c r="C137" s="2" t="s">
        <v>190</v>
      </c>
      <c r="D137" s="2" t="s">
        <v>191</v>
      </c>
      <c r="E137" s="2" t="s">
        <v>192</v>
      </c>
      <c r="F137" s="2" t="s">
        <v>73</v>
      </c>
      <c r="G137" s="2" t="s">
        <v>69</v>
      </c>
      <c r="H137" s="2"/>
      <c r="I137" s="2">
        <v>4312</v>
      </c>
      <c r="J137" s="2" t="s">
        <v>193</v>
      </c>
      <c r="K137" s="5" t="s">
        <v>622</v>
      </c>
      <c r="L137" s="2"/>
      <c r="M137">
        <v>0.25</v>
      </c>
      <c r="N137">
        <v>75</v>
      </c>
      <c r="O137">
        <v>75</v>
      </c>
      <c r="P137">
        <v>75</v>
      </c>
      <c r="Q137">
        <v>0</v>
      </c>
      <c r="T137">
        <v>0</v>
      </c>
    </row>
    <row r="138" spans="1:53" x14ac:dyDescent="0.3">
      <c r="A138">
        <v>0</v>
      </c>
      <c r="B138">
        <v>41</v>
      </c>
      <c r="C138" t="s">
        <v>194</v>
      </c>
      <c r="D138" t="s">
        <v>195</v>
      </c>
      <c r="E138" t="s">
        <v>196</v>
      </c>
      <c r="F138" t="s">
        <v>56</v>
      </c>
      <c r="G138" t="s">
        <v>69</v>
      </c>
      <c r="H138" s="3" t="s">
        <v>605</v>
      </c>
      <c r="I138">
        <v>5267</v>
      </c>
      <c r="K138" s="4" t="s">
        <v>623</v>
      </c>
      <c r="L138" s="4" t="s">
        <v>623</v>
      </c>
      <c r="M138">
        <v>13</v>
      </c>
      <c r="N138">
        <v>283</v>
      </c>
      <c r="P138">
        <v>130</v>
      </c>
      <c r="Q138">
        <v>1</v>
      </c>
      <c r="R138">
        <v>8.4559574621627207E-2</v>
      </c>
      <c r="S138">
        <v>8.4559574621627207E-2</v>
      </c>
      <c r="AS138">
        <v>-0.33784308321745299</v>
      </c>
    </row>
    <row r="139" spans="1:53" x14ac:dyDescent="0.3">
      <c r="A139">
        <v>0</v>
      </c>
      <c r="B139">
        <v>41</v>
      </c>
      <c r="C139" t="s">
        <v>194</v>
      </c>
      <c r="D139" t="s">
        <v>195</v>
      </c>
      <c r="E139" t="s">
        <v>196</v>
      </c>
      <c r="F139" t="s">
        <v>68</v>
      </c>
      <c r="G139" t="s">
        <v>69</v>
      </c>
      <c r="H139" s="3" t="s">
        <v>605</v>
      </c>
      <c r="I139">
        <v>5269</v>
      </c>
      <c r="K139" s="5" t="s">
        <v>622</v>
      </c>
      <c r="L139" s="5" t="s">
        <v>622</v>
      </c>
      <c r="M139">
        <v>26.19</v>
      </c>
      <c r="N139">
        <v>280.27</v>
      </c>
      <c r="P139">
        <v>85.75</v>
      </c>
      <c r="Q139">
        <v>0</v>
      </c>
    </row>
    <row r="140" spans="1:53" x14ac:dyDescent="0.3">
      <c r="A140">
        <v>0</v>
      </c>
      <c r="B140">
        <v>41</v>
      </c>
      <c r="C140" t="s">
        <v>194</v>
      </c>
      <c r="D140" t="s">
        <v>195</v>
      </c>
      <c r="E140" t="s">
        <v>196</v>
      </c>
      <c r="F140" t="s">
        <v>56</v>
      </c>
      <c r="G140" t="s">
        <v>57</v>
      </c>
      <c r="H140" s="5" t="s">
        <v>596</v>
      </c>
      <c r="I140">
        <v>5272</v>
      </c>
      <c r="J140" t="s">
        <v>638</v>
      </c>
      <c r="K140" s="5" t="s">
        <v>622</v>
      </c>
      <c r="L140" s="3" t="s">
        <v>621</v>
      </c>
      <c r="M140">
        <v>19</v>
      </c>
      <c r="N140">
        <v>300</v>
      </c>
      <c r="O140">
        <v>300</v>
      </c>
      <c r="P140">
        <v>150</v>
      </c>
      <c r="Q140">
        <v>0</v>
      </c>
      <c r="Z140">
        <v>0</v>
      </c>
      <c r="AJ140">
        <v>0</v>
      </c>
      <c r="AU140">
        <v>0</v>
      </c>
      <c r="AV140">
        <v>0</v>
      </c>
    </row>
    <row r="141" spans="1:53" x14ac:dyDescent="0.3">
      <c r="A141">
        <v>0</v>
      </c>
      <c r="B141">
        <v>41</v>
      </c>
      <c r="C141" t="s">
        <v>194</v>
      </c>
      <c r="D141" t="s">
        <v>195</v>
      </c>
      <c r="E141" t="s">
        <v>196</v>
      </c>
      <c r="F141" t="s">
        <v>56</v>
      </c>
      <c r="G141" t="s">
        <v>69</v>
      </c>
      <c r="H141" s="3" t="s">
        <v>596</v>
      </c>
      <c r="I141">
        <v>5274</v>
      </c>
      <c r="J141" t="s">
        <v>638</v>
      </c>
      <c r="K141" s="3" t="s">
        <v>621</v>
      </c>
      <c r="L141" s="3" t="s">
        <v>621</v>
      </c>
      <c r="M141">
        <v>25</v>
      </c>
      <c r="N141">
        <v>100</v>
      </c>
      <c r="O141">
        <v>25</v>
      </c>
      <c r="P141">
        <v>50</v>
      </c>
      <c r="Q141">
        <v>2</v>
      </c>
      <c r="R141">
        <v>-0.30102999566398098</v>
      </c>
      <c r="S141">
        <v>-0.30102999566398098</v>
      </c>
      <c r="Z141">
        <v>0</v>
      </c>
      <c r="AQ141">
        <v>0</v>
      </c>
      <c r="AU141">
        <v>0</v>
      </c>
      <c r="AV141">
        <v>0</v>
      </c>
    </row>
    <row r="142" spans="1:53" x14ac:dyDescent="0.3">
      <c r="A142">
        <v>0</v>
      </c>
      <c r="B142">
        <v>41</v>
      </c>
      <c r="C142" t="s">
        <v>194</v>
      </c>
      <c r="D142" t="s">
        <v>195</v>
      </c>
      <c r="E142" t="s">
        <v>196</v>
      </c>
      <c r="F142" t="s">
        <v>68</v>
      </c>
      <c r="G142" t="s">
        <v>69</v>
      </c>
      <c r="H142" s="5" t="s">
        <v>639</v>
      </c>
      <c r="I142">
        <v>5276</v>
      </c>
      <c r="J142" t="s">
        <v>638</v>
      </c>
      <c r="K142" s="4" t="s">
        <v>623</v>
      </c>
      <c r="L142" s="3" t="s">
        <v>621</v>
      </c>
      <c r="M142">
        <v>50</v>
      </c>
      <c r="N142">
        <v>200</v>
      </c>
      <c r="P142">
        <v>200</v>
      </c>
      <c r="Q142">
        <v>1</v>
      </c>
      <c r="R142">
        <v>0</v>
      </c>
      <c r="S142">
        <v>0</v>
      </c>
      <c r="Z142">
        <v>0</v>
      </c>
      <c r="AQ142">
        <v>0</v>
      </c>
    </row>
    <row r="143" spans="1:53" x14ac:dyDescent="0.3">
      <c r="A143" s="2">
        <v>1</v>
      </c>
      <c r="B143" s="2">
        <v>42</v>
      </c>
      <c r="C143" s="2" t="s">
        <v>197</v>
      </c>
      <c r="D143" s="2" t="s">
        <v>198</v>
      </c>
      <c r="E143" s="2" t="s">
        <v>199</v>
      </c>
      <c r="F143" s="2" t="s">
        <v>73</v>
      </c>
      <c r="G143" s="2" t="s">
        <v>69</v>
      </c>
      <c r="H143" s="3" t="s">
        <v>605</v>
      </c>
      <c r="I143" s="2">
        <v>3010</v>
      </c>
      <c r="J143" s="6">
        <v>40081901</v>
      </c>
      <c r="K143" s="5" t="s">
        <v>622</v>
      </c>
      <c r="L143" s="5" t="s">
        <v>622</v>
      </c>
      <c r="M143">
        <v>0.27</v>
      </c>
      <c r="N143">
        <v>6.39</v>
      </c>
      <c r="P143">
        <v>3.02</v>
      </c>
      <c r="Q143">
        <v>0</v>
      </c>
      <c r="AQ143">
        <v>0</v>
      </c>
    </row>
    <row r="144" spans="1:53" x14ac:dyDescent="0.3">
      <c r="A144" s="2">
        <v>1</v>
      </c>
      <c r="B144" s="2">
        <v>42</v>
      </c>
      <c r="C144" s="2" t="s">
        <v>197</v>
      </c>
      <c r="D144" s="2" t="s">
        <v>198</v>
      </c>
      <c r="E144" s="2" t="s">
        <v>199</v>
      </c>
      <c r="F144" s="2" t="s">
        <v>56</v>
      </c>
      <c r="G144" s="2" t="s">
        <v>57</v>
      </c>
      <c r="H144" s="5" t="s">
        <v>667</v>
      </c>
      <c r="I144" s="11">
        <v>3000</v>
      </c>
      <c r="J144" s="2" t="s">
        <v>200</v>
      </c>
      <c r="K144" s="3" t="s">
        <v>621</v>
      </c>
      <c r="L144" s="4" t="s">
        <v>623</v>
      </c>
      <c r="M144">
        <v>7.0000000000000007E-2</v>
      </c>
      <c r="N144">
        <v>5</v>
      </c>
      <c r="P144">
        <v>5</v>
      </c>
      <c r="Q144">
        <v>2</v>
      </c>
      <c r="R144">
        <v>1.34678748622466</v>
      </c>
      <c r="S144">
        <v>1.34678748622466</v>
      </c>
      <c r="AT144">
        <v>1.2218487496163599</v>
      </c>
      <c r="AU144">
        <v>0.28819277095880902</v>
      </c>
      <c r="AV144">
        <v>0.28819277095880902</v>
      </c>
    </row>
    <row r="145" spans="1:56" x14ac:dyDescent="0.3">
      <c r="A145" s="2">
        <v>1</v>
      </c>
      <c r="B145" s="2">
        <v>42</v>
      </c>
      <c r="C145" s="2" t="s">
        <v>197</v>
      </c>
      <c r="D145" s="2" t="s">
        <v>198</v>
      </c>
      <c r="E145" s="2" t="s">
        <v>199</v>
      </c>
      <c r="F145" s="2" t="s">
        <v>56</v>
      </c>
      <c r="G145" s="2" t="s">
        <v>57</v>
      </c>
      <c r="H145" s="5" t="s">
        <v>668</v>
      </c>
      <c r="I145" s="11">
        <v>3001</v>
      </c>
      <c r="J145" s="2" t="s">
        <v>201</v>
      </c>
      <c r="K145" s="5" t="s">
        <v>622</v>
      </c>
      <c r="L145" s="4" t="s">
        <v>623</v>
      </c>
      <c r="M145">
        <v>5.0000000000000001E-3</v>
      </c>
      <c r="N145">
        <v>5</v>
      </c>
      <c r="P145">
        <v>5.0000000000000001E-3</v>
      </c>
      <c r="Q145">
        <v>0</v>
      </c>
    </row>
    <row r="146" spans="1:56" x14ac:dyDescent="0.3">
      <c r="A146">
        <v>0</v>
      </c>
      <c r="B146">
        <v>43</v>
      </c>
      <c r="C146" t="s">
        <v>202</v>
      </c>
      <c r="D146" t="s">
        <v>203</v>
      </c>
      <c r="E146" t="s">
        <v>204</v>
      </c>
      <c r="F146" t="s">
        <v>56</v>
      </c>
      <c r="G146" t="s">
        <v>57</v>
      </c>
      <c r="H146" s="5" t="s">
        <v>603</v>
      </c>
      <c r="I146">
        <v>3780</v>
      </c>
      <c r="J146" s="6">
        <v>45000413</v>
      </c>
      <c r="K146" s="5" t="s">
        <v>622</v>
      </c>
      <c r="L146" s="3" t="s">
        <v>621</v>
      </c>
      <c r="M146">
        <v>3</v>
      </c>
      <c r="N146">
        <v>1600</v>
      </c>
      <c r="P146">
        <v>1600</v>
      </c>
      <c r="Q146">
        <v>0</v>
      </c>
      <c r="AU146">
        <v>0.60205999132796195</v>
      </c>
      <c r="AV146">
        <v>0.60205999132796195</v>
      </c>
    </row>
    <row r="147" spans="1:56" x14ac:dyDescent="0.3">
      <c r="A147">
        <v>0</v>
      </c>
      <c r="B147">
        <v>43</v>
      </c>
      <c r="C147" t="s">
        <v>202</v>
      </c>
      <c r="D147" t="s">
        <v>203</v>
      </c>
      <c r="E147" t="s">
        <v>204</v>
      </c>
      <c r="F147" t="s">
        <v>56</v>
      </c>
      <c r="G147" t="s">
        <v>69</v>
      </c>
      <c r="H147" s="3" t="s">
        <v>605</v>
      </c>
      <c r="I147">
        <v>3787</v>
      </c>
      <c r="J147" s="6">
        <v>45000417</v>
      </c>
      <c r="K147" s="5" t="s">
        <v>622</v>
      </c>
      <c r="L147" s="5" t="s">
        <v>622</v>
      </c>
      <c r="M147">
        <v>0.1</v>
      </c>
      <c r="N147">
        <v>24.97</v>
      </c>
      <c r="Q147">
        <v>0</v>
      </c>
      <c r="AZ147">
        <v>1.3379813544994801</v>
      </c>
      <c r="BA147">
        <v>1.3379813544994801</v>
      </c>
    </row>
    <row r="148" spans="1:56" x14ac:dyDescent="0.3">
      <c r="A148">
        <v>0</v>
      </c>
      <c r="B148">
        <v>43</v>
      </c>
      <c r="C148" t="s">
        <v>202</v>
      </c>
      <c r="D148" t="s">
        <v>203</v>
      </c>
      <c r="E148" t="s">
        <v>204</v>
      </c>
      <c r="F148" t="s">
        <v>56</v>
      </c>
      <c r="G148" t="s">
        <v>57</v>
      </c>
      <c r="H148" s="3" t="s">
        <v>596</v>
      </c>
      <c r="I148">
        <v>3776</v>
      </c>
      <c r="J148" s="6">
        <v>45014705</v>
      </c>
      <c r="K148" s="3" t="s">
        <v>621</v>
      </c>
      <c r="L148" s="3" t="s">
        <v>621</v>
      </c>
      <c r="M148">
        <v>1.71</v>
      </c>
      <c r="N148">
        <v>199.6</v>
      </c>
      <c r="Q148">
        <v>2</v>
      </c>
      <c r="R148">
        <v>0.68037177866295795</v>
      </c>
      <c r="S148">
        <v>0.76234144187807795</v>
      </c>
      <c r="U148">
        <v>0.499672577366924</v>
      </c>
      <c r="AA148">
        <v>0.499672577366924</v>
      </c>
      <c r="AU148">
        <v>0.499672577366924</v>
      </c>
      <c r="AV148">
        <v>0.499672577366924</v>
      </c>
    </row>
    <row r="149" spans="1:56" x14ac:dyDescent="0.3">
      <c r="A149">
        <v>0</v>
      </c>
      <c r="B149">
        <v>43</v>
      </c>
      <c r="C149" t="s">
        <v>202</v>
      </c>
      <c r="D149" t="s">
        <v>203</v>
      </c>
      <c r="E149" t="s">
        <v>204</v>
      </c>
      <c r="F149" t="s">
        <v>73</v>
      </c>
      <c r="G149" t="s">
        <v>69</v>
      </c>
      <c r="H149" s="3" t="s">
        <v>605</v>
      </c>
      <c r="I149">
        <v>3785</v>
      </c>
      <c r="J149" s="6">
        <v>45014708</v>
      </c>
      <c r="K149" s="5" t="s">
        <v>622</v>
      </c>
      <c r="L149" s="5" t="s">
        <v>622</v>
      </c>
      <c r="M149">
        <v>1.22</v>
      </c>
      <c r="N149">
        <v>46.7</v>
      </c>
      <c r="P149">
        <v>46.7</v>
      </c>
      <c r="Q149">
        <v>0</v>
      </c>
    </row>
    <row r="150" spans="1:56" x14ac:dyDescent="0.3">
      <c r="A150" s="2">
        <v>1</v>
      </c>
      <c r="B150" s="2">
        <v>44</v>
      </c>
      <c r="C150" s="2" t="s">
        <v>205</v>
      </c>
      <c r="D150" s="2" t="s">
        <v>206</v>
      </c>
      <c r="E150" s="2" t="s">
        <v>207</v>
      </c>
      <c r="F150" s="2" t="s">
        <v>56</v>
      </c>
      <c r="G150" s="2" t="s">
        <v>57</v>
      </c>
      <c r="H150" s="3" t="s">
        <v>605</v>
      </c>
      <c r="I150" s="2">
        <v>127</v>
      </c>
      <c r="J150" s="6">
        <v>43616516</v>
      </c>
      <c r="K150" s="5" t="s">
        <v>622</v>
      </c>
      <c r="L150" s="5" t="s">
        <v>622</v>
      </c>
      <c r="M150">
        <v>6.54</v>
      </c>
      <c r="N150">
        <v>333</v>
      </c>
      <c r="P150">
        <v>224</v>
      </c>
      <c r="Q150">
        <v>0</v>
      </c>
    </row>
    <row r="151" spans="1:56" x14ac:dyDescent="0.3">
      <c r="A151" s="2">
        <v>1</v>
      </c>
      <c r="B151" s="2">
        <v>44</v>
      </c>
      <c r="C151" s="2" t="s">
        <v>205</v>
      </c>
      <c r="D151" s="2" t="s">
        <v>206</v>
      </c>
      <c r="E151" s="2" t="s">
        <v>207</v>
      </c>
      <c r="F151" s="2" t="s">
        <v>73</v>
      </c>
      <c r="G151" s="2" t="s">
        <v>69</v>
      </c>
      <c r="H151" s="3" t="s">
        <v>596</v>
      </c>
      <c r="I151" s="2">
        <v>134</v>
      </c>
      <c r="J151" s="6">
        <v>43616518</v>
      </c>
      <c r="K151" s="3" t="s">
        <v>621</v>
      </c>
      <c r="L151" s="3" t="s">
        <v>621</v>
      </c>
      <c r="M151">
        <v>0.7</v>
      </c>
      <c r="N151">
        <v>5.7</v>
      </c>
      <c r="P151">
        <v>5.7</v>
      </c>
      <c r="Q151">
        <v>3</v>
      </c>
      <c r="R151">
        <v>0</v>
      </c>
      <c r="S151">
        <v>0</v>
      </c>
    </row>
    <row r="152" spans="1:56" x14ac:dyDescent="0.3">
      <c r="A152" s="2">
        <v>1</v>
      </c>
      <c r="B152" s="2">
        <v>44</v>
      </c>
      <c r="C152" s="2" t="s">
        <v>205</v>
      </c>
      <c r="D152" s="2" t="s">
        <v>206</v>
      </c>
      <c r="E152" s="2" t="s">
        <v>207</v>
      </c>
      <c r="F152" s="2" t="s">
        <v>68</v>
      </c>
      <c r="G152" s="2" t="s">
        <v>69</v>
      </c>
      <c r="H152" s="3" t="s">
        <v>596</v>
      </c>
      <c r="I152" s="2">
        <v>135</v>
      </c>
      <c r="J152" s="6">
        <v>43616519</v>
      </c>
      <c r="K152" s="3" t="s">
        <v>621</v>
      </c>
      <c r="L152" s="3" t="s">
        <v>621</v>
      </c>
      <c r="M152">
        <v>4.1900000000000004</v>
      </c>
      <c r="N152">
        <v>582</v>
      </c>
      <c r="O152">
        <v>582</v>
      </c>
      <c r="P152">
        <v>582</v>
      </c>
      <c r="Q152">
        <v>3</v>
      </c>
      <c r="R152">
        <v>0.115588125937747</v>
      </c>
      <c r="S152">
        <v>0.115588125937747</v>
      </c>
      <c r="Z152">
        <v>0.115588125937747</v>
      </c>
      <c r="AM152">
        <v>0</v>
      </c>
      <c r="AP152">
        <v>0</v>
      </c>
      <c r="AU152">
        <v>0</v>
      </c>
      <c r="BD152">
        <v>4.26181977755608E-2</v>
      </c>
    </row>
    <row r="153" spans="1:56" x14ac:dyDescent="0.3">
      <c r="A153" s="2">
        <v>1</v>
      </c>
      <c r="B153" s="2">
        <v>44</v>
      </c>
      <c r="C153" s="2" t="s">
        <v>205</v>
      </c>
      <c r="D153" s="2" t="s">
        <v>206</v>
      </c>
      <c r="E153" s="2" t="s">
        <v>207</v>
      </c>
      <c r="F153" s="2" t="s">
        <v>56</v>
      </c>
      <c r="G153" s="2" t="s">
        <v>69</v>
      </c>
      <c r="H153" s="3" t="s">
        <v>605</v>
      </c>
      <c r="I153" s="2">
        <v>136</v>
      </c>
      <c r="J153" s="6">
        <v>43616525</v>
      </c>
      <c r="K153" s="5" t="s">
        <v>622</v>
      </c>
      <c r="L153" s="5" t="s">
        <v>622</v>
      </c>
      <c r="M153">
        <v>1.98</v>
      </c>
      <c r="N153">
        <v>126</v>
      </c>
      <c r="P153">
        <v>30.3</v>
      </c>
      <c r="Q153">
        <v>0</v>
      </c>
      <c r="AM153">
        <v>-0.61892791661525803</v>
      </c>
      <c r="AN153">
        <v>-0.61892791661525803</v>
      </c>
    </row>
    <row r="154" spans="1:56" x14ac:dyDescent="0.3">
      <c r="A154">
        <v>0</v>
      </c>
      <c r="B154">
        <v>45</v>
      </c>
      <c r="C154" t="s">
        <v>208</v>
      </c>
      <c r="D154" t="s">
        <v>209</v>
      </c>
      <c r="E154" t="s">
        <v>210</v>
      </c>
      <c r="F154" t="s">
        <v>56</v>
      </c>
      <c r="G154" t="s">
        <v>57</v>
      </c>
      <c r="H154" s="3" t="s">
        <v>596</v>
      </c>
      <c r="I154">
        <v>1942</v>
      </c>
      <c r="J154" s="6">
        <v>43709026</v>
      </c>
      <c r="K154" s="3" t="s">
        <v>621</v>
      </c>
      <c r="L154" s="3" t="s">
        <v>621</v>
      </c>
      <c r="M154">
        <v>3.14</v>
      </c>
      <c r="N154">
        <v>809.7</v>
      </c>
      <c r="P154">
        <v>803</v>
      </c>
      <c r="Q154">
        <v>2</v>
      </c>
      <c r="R154">
        <v>-3.6085939974981802E-3</v>
      </c>
      <c r="S154">
        <v>-3.6085939974981802E-3</v>
      </c>
      <c r="AQ154">
        <v>1.6187084231992099</v>
      </c>
      <c r="AR154">
        <v>0.77890908713915397</v>
      </c>
      <c r="AS154">
        <v>-9.0496340417479102E-4</v>
      </c>
      <c r="AT154">
        <v>-1.8080450066450401E-3</v>
      </c>
      <c r="AU154">
        <v>0.77890908713915397</v>
      </c>
      <c r="AV154">
        <v>0.77890908713915397</v>
      </c>
    </row>
    <row r="155" spans="1:56" x14ac:dyDescent="0.3">
      <c r="A155">
        <v>0</v>
      </c>
      <c r="B155">
        <v>45</v>
      </c>
      <c r="C155" t="s">
        <v>208</v>
      </c>
      <c r="D155" t="s">
        <v>209</v>
      </c>
      <c r="E155" t="s">
        <v>210</v>
      </c>
      <c r="F155" t="s">
        <v>73</v>
      </c>
      <c r="G155" t="s">
        <v>69</v>
      </c>
      <c r="H155" s="3" t="s">
        <v>605</v>
      </c>
      <c r="I155">
        <v>1949</v>
      </c>
      <c r="J155" s="6">
        <v>43709030</v>
      </c>
      <c r="K155" s="5" t="s">
        <v>622</v>
      </c>
      <c r="L155" s="5" t="s">
        <v>622</v>
      </c>
      <c r="M155">
        <v>0.72</v>
      </c>
      <c r="N155">
        <v>449.25</v>
      </c>
      <c r="P155">
        <v>449.25</v>
      </c>
      <c r="Q155">
        <v>0</v>
      </c>
    </row>
    <row r="156" spans="1:56" x14ac:dyDescent="0.3">
      <c r="A156">
        <v>0</v>
      </c>
      <c r="B156">
        <v>45</v>
      </c>
      <c r="C156" t="s">
        <v>208</v>
      </c>
      <c r="D156" t="s">
        <v>209</v>
      </c>
      <c r="E156" t="s">
        <v>210</v>
      </c>
      <c r="F156" t="s">
        <v>68</v>
      </c>
      <c r="G156" t="s">
        <v>69</v>
      </c>
      <c r="H156" s="3" t="s">
        <v>605</v>
      </c>
      <c r="I156">
        <v>1951</v>
      </c>
      <c r="J156" s="6">
        <v>43709031</v>
      </c>
      <c r="K156" s="5" t="s">
        <v>622</v>
      </c>
      <c r="L156" s="5" t="s">
        <v>622</v>
      </c>
      <c r="M156">
        <v>1.08</v>
      </c>
      <c r="N156">
        <v>630</v>
      </c>
      <c r="P156">
        <v>630</v>
      </c>
      <c r="Q156">
        <v>0</v>
      </c>
    </row>
    <row r="157" spans="1:56" x14ac:dyDescent="0.3">
      <c r="A157">
        <v>0</v>
      </c>
      <c r="B157">
        <v>45</v>
      </c>
      <c r="C157" t="s">
        <v>208</v>
      </c>
      <c r="D157" t="s">
        <v>209</v>
      </c>
      <c r="E157" t="s">
        <v>210</v>
      </c>
      <c r="F157" t="s">
        <v>56</v>
      </c>
      <c r="G157" t="s">
        <v>69</v>
      </c>
      <c r="H157" s="3" t="s">
        <v>605</v>
      </c>
      <c r="I157">
        <v>1952</v>
      </c>
      <c r="J157" s="6">
        <v>43737602</v>
      </c>
      <c r="K157" s="5" t="s">
        <v>622</v>
      </c>
      <c r="L157" s="5" t="s">
        <v>622</v>
      </c>
      <c r="M157">
        <v>0.17</v>
      </c>
      <c r="N157">
        <v>87.1</v>
      </c>
      <c r="O157">
        <v>73.599999999999994</v>
      </c>
      <c r="Q157">
        <v>0</v>
      </c>
    </row>
    <row r="158" spans="1:56" x14ac:dyDescent="0.3">
      <c r="A158">
        <v>0</v>
      </c>
      <c r="B158">
        <v>45</v>
      </c>
      <c r="C158" t="s">
        <v>208</v>
      </c>
      <c r="D158" t="s">
        <v>209</v>
      </c>
      <c r="E158" t="s">
        <v>210</v>
      </c>
      <c r="F158" t="s">
        <v>56</v>
      </c>
      <c r="G158" t="s">
        <v>57</v>
      </c>
      <c r="H158" s="3" t="s">
        <v>596</v>
      </c>
      <c r="I158">
        <v>1940</v>
      </c>
      <c r="J158" s="6">
        <v>45614706</v>
      </c>
      <c r="K158" s="3" t="s">
        <v>621</v>
      </c>
      <c r="L158" s="3" t="s">
        <v>621</v>
      </c>
      <c r="M158">
        <v>3.06</v>
      </c>
      <c r="N158">
        <v>747</v>
      </c>
      <c r="O158">
        <v>677</v>
      </c>
      <c r="P158">
        <v>747</v>
      </c>
      <c r="Q158">
        <v>3</v>
      </c>
      <c r="R158">
        <v>4.2731933130254397E-2</v>
      </c>
      <c r="S158">
        <v>4.2731933130254501E-2</v>
      </c>
      <c r="AJ158">
        <v>4.2731933130254397E-2</v>
      </c>
      <c r="AQ158">
        <v>0.75604930615963495</v>
      </c>
      <c r="AS158">
        <v>3.9791020056755097E-2</v>
      </c>
      <c r="AU158">
        <v>0</v>
      </c>
      <c r="AV158">
        <v>0</v>
      </c>
      <c r="AZ158">
        <v>0.70600326706722305</v>
      </c>
    </row>
    <row r="159" spans="1:56" x14ac:dyDescent="0.3">
      <c r="A159" s="2">
        <v>1</v>
      </c>
      <c r="B159" s="2">
        <v>46</v>
      </c>
      <c r="C159" s="2" t="s">
        <v>211</v>
      </c>
      <c r="D159" s="2" t="s">
        <v>212</v>
      </c>
      <c r="E159" s="2" t="s">
        <v>213</v>
      </c>
      <c r="F159" s="2" t="s">
        <v>56</v>
      </c>
      <c r="G159" s="2" t="s">
        <v>69</v>
      </c>
      <c r="H159" s="3" t="s">
        <v>605</v>
      </c>
      <c r="I159" s="2">
        <v>2509</v>
      </c>
      <c r="J159" s="6">
        <v>41865001</v>
      </c>
      <c r="K159" s="5" t="s">
        <v>622</v>
      </c>
      <c r="L159" s="5" t="s">
        <v>622</v>
      </c>
      <c r="M159">
        <v>0.2</v>
      </c>
      <c r="N159">
        <v>4.83</v>
      </c>
      <c r="P159">
        <v>4.83</v>
      </c>
      <c r="Q159">
        <v>0</v>
      </c>
      <c r="BB159">
        <v>0.11457322113646599</v>
      </c>
    </row>
    <row r="160" spans="1:56" x14ac:dyDescent="0.3">
      <c r="A160" s="2">
        <v>1</v>
      </c>
      <c r="B160" s="2">
        <v>46</v>
      </c>
      <c r="C160" s="2" t="s">
        <v>211</v>
      </c>
      <c r="D160" s="2" t="s">
        <v>212</v>
      </c>
      <c r="E160" s="2" t="s">
        <v>213</v>
      </c>
      <c r="F160" s="2" t="s">
        <v>68</v>
      </c>
      <c r="G160" s="2" t="s">
        <v>69</v>
      </c>
      <c r="H160" s="5" t="s">
        <v>606</v>
      </c>
      <c r="I160" s="2">
        <v>2508</v>
      </c>
      <c r="J160" s="6">
        <v>41865101</v>
      </c>
      <c r="K160" s="5" t="s">
        <v>622</v>
      </c>
      <c r="L160" s="4" t="s">
        <v>624</v>
      </c>
      <c r="M160">
        <v>3.9</v>
      </c>
      <c r="N160">
        <v>95</v>
      </c>
      <c r="P160">
        <v>69.900000000000006</v>
      </c>
      <c r="Q160">
        <v>0</v>
      </c>
      <c r="AW160">
        <v>0</v>
      </c>
      <c r="BA160">
        <v>0</v>
      </c>
    </row>
    <row r="161" spans="1:55" x14ac:dyDescent="0.3">
      <c r="A161" s="2">
        <v>1</v>
      </c>
      <c r="B161" s="2">
        <v>46</v>
      </c>
      <c r="C161" s="2" t="s">
        <v>211</v>
      </c>
      <c r="D161" s="2" t="s">
        <v>212</v>
      </c>
      <c r="E161" s="2" t="s">
        <v>213</v>
      </c>
      <c r="F161" s="2" t="s">
        <v>56</v>
      </c>
      <c r="G161" s="2" t="s">
        <v>69</v>
      </c>
      <c r="H161" s="3" t="s">
        <v>596</v>
      </c>
      <c r="I161" s="2">
        <v>2507</v>
      </c>
      <c r="J161" s="6">
        <v>41865401</v>
      </c>
      <c r="K161" s="3" t="s">
        <v>621</v>
      </c>
      <c r="L161" s="3" t="s">
        <v>621</v>
      </c>
      <c r="M161">
        <v>0.23</v>
      </c>
      <c r="N161">
        <v>21.54</v>
      </c>
      <c r="P161">
        <v>21.54</v>
      </c>
      <c r="Q161">
        <v>3</v>
      </c>
      <c r="R161">
        <v>0.62652791662520402</v>
      </c>
      <c r="S161">
        <v>0.62652791662520402</v>
      </c>
      <c r="AQ161">
        <v>0.62652791662520402</v>
      </c>
    </row>
    <row r="162" spans="1:55" x14ac:dyDescent="0.3">
      <c r="A162" s="2">
        <v>1</v>
      </c>
      <c r="B162" s="2">
        <v>46</v>
      </c>
      <c r="C162" s="2" t="s">
        <v>211</v>
      </c>
      <c r="D162" s="2" t="s">
        <v>212</v>
      </c>
      <c r="E162" s="2" t="s">
        <v>213</v>
      </c>
      <c r="F162" s="2" t="s">
        <v>56</v>
      </c>
      <c r="G162" s="2" t="s">
        <v>57</v>
      </c>
      <c r="H162" s="3" t="s">
        <v>604</v>
      </c>
      <c r="I162" s="2">
        <v>2500</v>
      </c>
      <c r="J162" s="6">
        <v>41865502</v>
      </c>
      <c r="K162" s="4" t="s">
        <v>623</v>
      </c>
      <c r="L162" s="4" t="s">
        <v>623</v>
      </c>
      <c r="M162">
        <v>1.5</v>
      </c>
      <c r="N162">
        <v>32</v>
      </c>
      <c r="P162">
        <v>32</v>
      </c>
      <c r="Q162">
        <v>1</v>
      </c>
      <c r="R162">
        <v>0</v>
      </c>
      <c r="S162">
        <v>0</v>
      </c>
    </row>
    <row r="163" spans="1:55" x14ac:dyDescent="0.3">
      <c r="A163" s="2">
        <v>1</v>
      </c>
      <c r="B163" s="2">
        <v>46</v>
      </c>
      <c r="C163" s="2" t="s">
        <v>211</v>
      </c>
      <c r="D163" s="2" t="s">
        <v>212</v>
      </c>
      <c r="E163" s="2" t="s">
        <v>213</v>
      </c>
      <c r="F163" s="2" t="s">
        <v>73</v>
      </c>
      <c r="G163" s="2" t="s">
        <v>69</v>
      </c>
      <c r="H163" s="3" t="s">
        <v>605</v>
      </c>
      <c r="I163" s="2">
        <v>2506</v>
      </c>
      <c r="J163" s="6">
        <v>41967701</v>
      </c>
      <c r="K163" s="5" t="s">
        <v>622</v>
      </c>
      <c r="L163" s="5" t="s">
        <v>622</v>
      </c>
      <c r="M163">
        <v>0.28000000000000003</v>
      </c>
      <c r="N163">
        <v>3.5</v>
      </c>
      <c r="P163">
        <v>3.15</v>
      </c>
      <c r="Q163">
        <v>0</v>
      </c>
      <c r="AU163">
        <v>0.44909253111941899</v>
      </c>
      <c r="AV163">
        <v>0.44909253111941899</v>
      </c>
      <c r="BA163">
        <v>0.44909253111941899</v>
      </c>
    </row>
    <row r="164" spans="1:55" x14ac:dyDescent="0.3">
      <c r="A164">
        <v>0</v>
      </c>
      <c r="B164">
        <v>47</v>
      </c>
      <c r="C164" t="s">
        <v>214</v>
      </c>
      <c r="D164" t="s">
        <v>215</v>
      </c>
      <c r="E164" t="s">
        <v>216</v>
      </c>
      <c r="F164" t="s">
        <v>56</v>
      </c>
      <c r="G164" t="s">
        <v>57</v>
      </c>
      <c r="H164" s="3" t="s">
        <v>596</v>
      </c>
      <c r="I164">
        <v>2059</v>
      </c>
      <c r="J164" s="6">
        <v>40387102</v>
      </c>
      <c r="K164" s="3" t="s">
        <v>621</v>
      </c>
      <c r="L164" s="3" t="s">
        <v>621</v>
      </c>
      <c r="M164">
        <v>15</v>
      </c>
      <c r="N164">
        <v>240</v>
      </c>
      <c r="P164">
        <v>60</v>
      </c>
      <c r="Q164">
        <v>3</v>
      </c>
      <c r="R164">
        <v>0.60205999132796195</v>
      </c>
      <c r="S164">
        <v>0.60205999132796195</v>
      </c>
      <c r="T164">
        <v>0.60205999132796195</v>
      </c>
      <c r="U164">
        <v>0.60205999132796195</v>
      </c>
      <c r="AA164">
        <v>0.60205999132796195</v>
      </c>
      <c r="AD164">
        <v>0.60205999132796195</v>
      </c>
      <c r="AH164">
        <v>0</v>
      </c>
      <c r="AJ164">
        <v>-0.60205999132796195</v>
      </c>
      <c r="AQ164">
        <v>0</v>
      </c>
      <c r="AS164">
        <v>0</v>
      </c>
      <c r="AU164">
        <v>-0.60205999132796195</v>
      </c>
      <c r="AV164">
        <v>-0.60205999132796195</v>
      </c>
      <c r="AW164">
        <v>0.60205999132796195</v>
      </c>
      <c r="AX164">
        <v>0.60205999132796195</v>
      </c>
    </row>
    <row r="165" spans="1:55" x14ac:dyDescent="0.3">
      <c r="A165">
        <v>0</v>
      </c>
      <c r="B165">
        <v>47</v>
      </c>
      <c r="C165" t="s">
        <v>214</v>
      </c>
      <c r="D165" t="s">
        <v>215</v>
      </c>
      <c r="E165" t="s">
        <v>216</v>
      </c>
      <c r="F165" t="s">
        <v>56</v>
      </c>
      <c r="G165" t="s">
        <v>57</v>
      </c>
      <c r="H165" s="3" t="s">
        <v>596</v>
      </c>
      <c r="I165">
        <v>2058</v>
      </c>
      <c r="J165" s="6">
        <v>40387103</v>
      </c>
      <c r="K165" s="3" t="s">
        <v>621</v>
      </c>
      <c r="L165" s="3" t="s">
        <v>621</v>
      </c>
      <c r="M165">
        <v>0.5</v>
      </c>
      <c r="N165">
        <v>27</v>
      </c>
      <c r="Q165">
        <v>2</v>
      </c>
      <c r="R165">
        <v>0.49351167090783199</v>
      </c>
      <c r="S165">
        <v>0.49351167090783199</v>
      </c>
      <c r="U165">
        <v>0.47712125471966199</v>
      </c>
      <c r="AD165">
        <v>0.47712125471966199</v>
      </c>
    </row>
    <row r="166" spans="1:55" x14ac:dyDescent="0.3">
      <c r="A166">
        <v>0</v>
      </c>
      <c r="B166">
        <v>47</v>
      </c>
      <c r="C166" t="s">
        <v>214</v>
      </c>
      <c r="D166" t="s">
        <v>215</v>
      </c>
      <c r="E166" t="s">
        <v>216</v>
      </c>
      <c r="F166" t="s">
        <v>68</v>
      </c>
      <c r="G166" t="s">
        <v>69</v>
      </c>
      <c r="H166" s="3" t="s">
        <v>596</v>
      </c>
      <c r="I166">
        <v>2068</v>
      </c>
      <c r="J166" s="6">
        <v>40387106</v>
      </c>
      <c r="K166" s="3" t="s">
        <v>621</v>
      </c>
      <c r="L166" s="3" t="s">
        <v>621</v>
      </c>
      <c r="M166">
        <v>4.2</v>
      </c>
      <c r="N166">
        <v>187</v>
      </c>
      <c r="P166">
        <v>141</v>
      </c>
      <c r="Q166">
        <v>2</v>
      </c>
      <c r="R166">
        <v>-0.122622493881119</v>
      </c>
      <c r="S166">
        <v>-0.122622493881119</v>
      </c>
      <c r="AD166">
        <v>0</v>
      </c>
      <c r="AH166">
        <v>-0.122622493881119</v>
      </c>
      <c r="AS166">
        <v>-0.122622493881119</v>
      </c>
    </row>
    <row r="167" spans="1:55" x14ac:dyDescent="0.3">
      <c r="A167">
        <v>0</v>
      </c>
      <c r="B167">
        <v>47</v>
      </c>
      <c r="C167" t="s">
        <v>214</v>
      </c>
      <c r="D167" t="s">
        <v>215</v>
      </c>
      <c r="E167" t="s">
        <v>216</v>
      </c>
      <c r="F167" t="s">
        <v>56</v>
      </c>
      <c r="G167" t="s">
        <v>69</v>
      </c>
      <c r="H167" s="3" t="s">
        <v>596</v>
      </c>
      <c r="I167">
        <v>2069</v>
      </c>
      <c r="J167" s="6">
        <v>40387107</v>
      </c>
      <c r="K167" s="3" t="s">
        <v>621</v>
      </c>
      <c r="L167" s="3" t="s">
        <v>621</v>
      </c>
      <c r="M167">
        <v>3.18</v>
      </c>
      <c r="N167">
        <v>10103.6</v>
      </c>
      <c r="P167">
        <v>79.900000000000006</v>
      </c>
      <c r="Q167">
        <v>3</v>
      </c>
      <c r="R167">
        <v>-0.16232284574581499</v>
      </c>
      <c r="S167">
        <v>-0.16232284574581499</v>
      </c>
      <c r="T167">
        <v>0.59741046037035195</v>
      </c>
      <c r="U167">
        <v>0.59741046037035195</v>
      </c>
      <c r="AD167">
        <v>0.59741046037035195</v>
      </c>
      <c r="AH167">
        <v>-2.15256505963713E-2</v>
      </c>
      <c r="AJ167">
        <v>-2.15256505963713E-2</v>
      </c>
      <c r="AW167">
        <v>0</v>
      </c>
      <c r="BA167">
        <v>0</v>
      </c>
    </row>
    <row r="168" spans="1:55" x14ac:dyDescent="0.3">
      <c r="A168">
        <v>0</v>
      </c>
      <c r="B168">
        <v>47</v>
      </c>
      <c r="C168" t="s">
        <v>214</v>
      </c>
      <c r="D168" t="s">
        <v>215</v>
      </c>
      <c r="E168" t="s">
        <v>216</v>
      </c>
      <c r="F168" t="s">
        <v>73</v>
      </c>
      <c r="G168" t="s">
        <v>69</v>
      </c>
      <c r="H168" s="3" t="s">
        <v>607</v>
      </c>
      <c r="I168">
        <v>2067</v>
      </c>
      <c r="J168" s="6">
        <v>42045702</v>
      </c>
      <c r="K168" s="5" t="s">
        <v>622</v>
      </c>
      <c r="L168" s="5" t="s">
        <v>622</v>
      </c>
      <c r="M168">
        <v>12.5</v>
      </c>
      <c r="N168">
        <v>37.5</v>
      </c>
      <c r="Q168">
        <v>0</v>
      </c>
      <c r="AD168">
        <v>0.47712125471966199</v>
      </c>
    </row>
    <row r="169" spans="1:55" x14ac:dyDescent="0.3">
      <c r="A169">
        <v>0</v>
      </c>
      <c r="B169">
        <v>47</v>
      </c>
      <c r="C169" t="s">
        <v>214</v>
      </c>
      <c r="D169" t="s">
        <v>215</v>
      </c>
      <c r="E169" t="s">
        <v>216</v>
      </c>
      <c r="F169" t="s">
        <v>56</v>
      </c>
      <c r="G169" t="s">
        <v>69</v>
      </c>
      <c r="H169" s="3" t="s">
        <v>596</v>
      </c>
      <c r="I169">
        <v>2070</v>
      </c>
      <c r="J169" s="6">
        <v>45468101</v>
      </c>
      <c r="K169" s="3" t="s">
        <v>621</v>
      </c>
      <c r="L169" s="3" t="s">
        <v>621</v>
      </c>
      <c r="M169">
        <v>4.7</v>
      </c>
      <c r="N169">
        <v>77</v>
      </c>
      <c r="P169">
        <v>77</v>
      </c>
      <c r="Q169">
        <v>3</v>
      </c>
      <c r="R169">
        <v>0</v>
      </c>
      <c r="S169">
        <v>0</v>
      </c>
      <c r="AJ169">
        <v>0</v>
      </c>
      <c r="AS169">
        <v>0.154096965349513</v>
      </c>
      <c r="AU169">
        <v>0.154096965349513</v>
      </c>
      <c r="AW169">
        <v>0</v>
      </c>
      <c r="AZ169">
        <v>0</v>
      </c>
      <c r="BA169">
        <v>6.4423281764109094E-2</v>
      </c>
    </row>
    <row r="170" spans="1:55" x14ac:dyDescent="0.3">
      <c r="A170">
        <v>0</v>
      </c>
      <c r="B170">
        <v>47</v>
      </c>
      <c r="C170" t="s">
        <v>214</v>
      </c>
      <c r="D170" t="s">
        <v>215</v>
      </c>
      <c r="E170" t="s">
        <v>216</v>
      </c>
      <c r="F170" t="s">
        <v>73</v>
      </c>
      <c r="G170" t="s">
        <v>69</v>
      </c>
      <c r="H170" s="3" t="s">
        <v>596</v>
      </c>
      <c r="I170" s="12">
        <v>2066</v>
      </c>
      <c r="J170" t="s">
        <v>217</v>
      </c>
      <c r="K170" s="3" t="s">
        <v>621</v>
      </c>
      <c r="L170" s="3" t="s">
        <v>621</v>
      </c>
      <c r="M170">
        <v>9.6</v>
      </c>
      <c r="N170">
        <v>200.7</v>
      </c>
      <c r="O170">
        <v>200.7</v>
      </c>
      <c r="P170">
        <v>200.7</v>
      </c>
      <c r="Q170">
        <v>3</v>
      </c>
      <c r="R170">
        <v>0</v>
      </c>
      <c r="S170">
        <v>0</v>
      </c>
      <c r="U170">
        <v>0</v>
      </c>
      <c r="AD170">
        <v>0</v>
      </c>
      <c r="AH170">
        <v>0</v>
      </c>
      <c r="AJ170">
        <v>0</v>
      </c>
      <c r="AL170">
        <v>0</v>
      </c>
      <c r="AS170">
        <v>0</v>
      </c>
      <c r="AU170">
        <v>0</v>
      </c>
      <c r="AV170">
        <v>0</v>
      </c>
      <c r="AW170">
        <v>7.8014309881399804E-2</v>
      </c>
      <c r="AX170">
        <v>7.8014309881399804E-2</v>
      </c>
      <c r="BA170">
        <v>0</v>
      </c>
    </row>
    <row r="171" spans="1:55" x14ac:dyDescent="0.3">
      <c r="A171" s="2">
        <v>1</v>
      </c>
      <c r="B171" s="2">
        <v>48</v>
      </c>
      <c r="C171" s="2" t="s">
        <v>218</v>
      </c>
      <c r="D171" s="2" t="s">
        <v>219</v>
      </c>
      <c r="E171" s="2" t="s">
        <v>220</v>
      </c>
      <c r="F171" s="2" t="s">
        <v>56</v>
      </c>
      <c r="G171" s="2" t="s">
        <v>57</v>
      </c>
      <c r="H171" s="3" t="s">
        <v>596</v>
      </c>
      <c r="I171" s="2">
        <v>2879</v>
      </c>
      <c r="J171" s="2"/>
      <c r="K171" s="3" t="s">
        <v>621</v>
      </c>
      <c r="L171" s="3" t="s">
        <v>621</v>
      </c>
      <c r="M171">
        <v>0.25</v>
      </c>
      <c r="N171">
        <v>250</v>
      </c>
      <c r="Q171">
        <v>2</v>
      </c>
      <c r="R171">
        <v>0.47712125471966199</v>
      </c>
      <c r="S171">
        <v>0.47712125471966199</v>
      </c>
      <c r="AU171">
        <v>0.47712125471966199</v>
      </c>
      <c r="AV171">
        <v>0.47712125471966199</v>
      </c>
    </row>
    <row r="172" spans="1:55" x14ac:dyDescent="0.3">
      <c r="A172" s="2">
        <v>1</v>
      </c>
      <c r="B172" s="2">
        <v>48</v>
      </c>
      <c r="C172" s="2" t="s">
        <v>218</v>
      </c>
      <c r="D172" s="2" t="s">
        <v>219</v>
      </c>
      <c r="E172" s="2" t="s">
        <v>220</v>
      </c>
      <c r="F172" s="2" t="s">
        <v>56</v>
      </c>
      <c r="G172" s="2" t="s">
        <v>69</v>
      </c>
      <c r="H172" s="2"/>
      <c r="I172" s="2">
        <v>2882</v>
      </c>
      <c r="J172" s="2"/>
      <c r="K172" s="5" t="s">
        <v>622</v>
      </c>
      <c r="L172" s="2"/>
      <c r="M172">
        <v>300</v>
      </c>
      <c r="N172">
        <v>600</v>
      </c>
      <c r="P172">
        <v>600</v>
      </c>
      <c r="Q172">
        <v>0</v>
      </c>
    </row>
    <row r="173" spans="1:55" x14ac:dyDescent="0.3">
      <c r="A173">
        <v>0</v>
      </c>
      <c r="B173">
        <v>49</v>
      </c>
      <c r="C173" t="s">
        <v>221</v>
      </c>
      <c r="D173" t="s">
        <v>222</v>
      </c>
      <c r="E173" t="s">
        <v>223</v>
      </c>
      <c r="F173" t="s">
        <v>56</v>
      </c>
      <c r="G173" t="s">
        <v>57</v>
      </c>
      <c r="I173">
        <v>790</v>
      </c>
      <c r="K173" s="3" t="s">
        <v>621</v>
      </c>
      <c r="M173">
        <v>125</v>
      </c>
      <c r="N173">
        <v>2000</v>
      </c>
      <c r="P173">
        <v>1000</v>
      </c>
      <c r="Q173">
        <v>3</v>
      </c>
      <c r="R173">
        <v>0.30102999566398098</v>
      </c>
      <c r="S173">
        <v>0.35902194264166798</v>
      </c>
      <c r="AA173">
        <v>0</v>
      </c>
      <c r="AF173">
        <v>-0.30102999566398098</v>
      </c>
      <c r="AQ173">
        <v>0.60205999132796195</v>
      </c>
      <c r="AU173">
        <v>0.30102999566398098</v>
      </c>
      <c r="AV173">
        <v>0.30102999566398098</v>
      </c>
    </row>
    <row r="174" spans="1:55" x14ac:dyDescent="0.3">
      <c r="A174" s="2">
        <v>1</v>
      </c>
      <c r="B174" s="2">
        <v>50</v>
      </c>
      <c r="C174" s="2" t="s">
        <v>224</v>
      </c>
      <c r="D174" s="2" t="s">
        <v>225</v>
      </c>
      <c r="E174" s="2" t="s">
        <v>226</v>
      </c>
      <c r="F174" s="2" t="s">
        <v>56</v>
      </c>
      <c r="G174" s="2" t="s">
        <v>69</v>
      </c>
      <c r="H174" s="5" t="s">
        <v>606</v>
      </c>
      <c r="I174" s="2">
        <v>2036</v>
      </c>
      <c r="J174" s="6">
        <v>40299401</v>
      </c>
      <c r="K174" s="5" t="s">
        <v>622</v>
      </c>
      <c r="L174" s="4" t="s">
        <v>624</v>
      </c>
      <c r="M174">
        <v>4</v>
      </c>
      <c r="N174">
        <v>8</v>
      </c>
      <c r="Q174">
        <v>0</v>
      </c>
      <c r="BC174">
        <v>0.47712125471966199</v>
      </c>
    </row>
    <row r="175" spans="1:55" x14ac:dyDescent="0.3">
      <c r="A175" s="2">
        <v>1</v>
      </c>
      <c r="B175" s="2">
        <v>50</v>
      </c>
      <c r="C175" s="2" t="s">
        <v>224</v>
      </c>
      <c r="D175" s="2" t="s">
        <v>225</v>
      </c>
      <c r="E175" s="2" t="s">
        <v>226</v>
      </c>
      <c r="F175" s="2" t="s">
        <v>56</v>
      </c>
      <c r="G175" s="2" t="s">
        <v>57</v>
      </c>
      <c r="H175" s="3" t="s">
        <v>596</v>
      </c>
      <c r="I175" s="2">
        <v>2026</v>
      </c>
      <c r="J175" s="6">
        <v>41004701</v>
      </c>
      <c r="K175" s="3" t="s">
        <v>621</v>
      </c>
      <c r="L175" s="3" t="s">
        <v>621</v>
      </c>
      <c r="M175">
        <v>0.1</v>
      </c>
      <c r="N175">
        <v>15</v>
      </c>
      <c r="Q175">
        <v>3</v>
      </c>
      <c r="R175">
        <v>0.47712125471966199</v>
      </c>
      <c r="S175">
        <v>0.47712125471966199</v>
      </c>
      <c r="AA175">
        <v>0.47712125471966199</v>
      </c>
    </row>
    <row r="176" spans="1:55" x14ac:dyDescent="0.3">
      <c r="A176" s="2">
        <v>1</v>
      </c>
      <c r="B176" s="2">
        <v>50</v>
      </c>
      <c r="C176" s="2" t="s">
        <v>224</v>
      </c>
      <c r="D176" s="2" t="s">
        <v>225</v>
      </c>
      <c r="E176" s="2" t="s">
        <v>226</v>
      </c>
      <c r="F176" s="2" t="s">
        <v>56</v>
      </c>
      <c r="G176" s="2" t="s">
        <v>69</v>
      </c>
      <c r="H176" s="3" t="s">
        <v>605</v>
      </c>
      <c r="I176" s="11">
        <v>4161</v>
      </c>
      <c r="J176" s="2" t="s">
        <v>227</v>
      </c>
      <c r="K176" s="5" t="s">
        <v>622</v>
      </c>
      <c r="L176" s="5" t="s">
        <v>622</v>
      </c>
      <c r="M176">
        <v>5.5300000000000002E-3</v>
      </c>
      <c r="N176">
        <v>0.55000000000000004</v>
      </c>
      <c r="P176">
        <v>0.55000000000000004</v>
      </c>
      <c r="Q176">
        <v>0</v>
      </c>
      <c r="AU176">
        <v>0</v>
      </c>
      <c r="AV176">
        <v>0</v>
      </c>
    </row>
    <row r="177" spans="1:53" x14ac:dyDescent="0.3">
      <c r="A177">
        <v>0</v>
      </c>
      <c r="B177">
        <v>51</v>
      </c>
      <c r="C177" t="s">
        <v>228</v>
      </c>
      <c r="D177" t="s">
        <v>229</v>
      </c>
      <c r="E177" t="s">
        <v>230</v>
      </c>
      <c r="F177" t="s">
        <v>56</v>
      </c>
      <c r="G177" t="s">
        <v>57</v>
      </c>
      <c r="I177">
        <v>6580</v>
      </c>
      <c r="K177" s="3" t="s">
        <v>621</v>
      </c>
      <c r="M177">
        <v>5</v>
      </c>
      <c r="N177">
        <v>61</v>
      </c>
      <c r="P177">
        <v>61</v>
      </c>
      <c r="Q177">
        <v>3</v>
      </c>
      <c r="R177">
        <v>0.800053091831473</v>
      </c>
      <c r="S177">
        <v>0.80760622972191898</v>
      </c>
      <c r="U177">
        <v>0.78532983501076703</v>
      </c>
      <c r="V177">
        <v>1.0863598306747499</v>
      </c>
      <c r="Z177">
        <v>0.78532983501076703</v>
      </c>
      <c r="AF177">
        <v>0.83108732557144205</v>
      </c>
      <c r="AM177">
        <v>0</v>
      </c>
      <c r="AN177">
        <v>0</v>
      </c>
      <c r="AQ177">
        <v>0.78532983501076703</v>
      </c>
      <c r="AU177">
        <v>0.78532983501076703</v>
      </c>
      <c r="AV177">
        <v>0.78532983501076703</v>
      </c>
    </row>
    <row r="178" spans="1:53" x14ac:dyDescent="0.3">
      <c r="A178">
        <v>0</v>
      </c>
      <c r="B178">
        <v>51</v>
      </c>
      <c r="C178" t="s">
        <v>228</v>
      </c>
      <c r="D178" t="s">
        <v>229</v>
      </c>
      <c r="E178" t="s">
        <v>230</v>
      </c>
      <c r="F178" t="s">
        <v>56</v>
      </c>
      <c r="G178" t="s">
        <v>69</v>
      </c>
      <c r="I178">
        <v>6582</v>
      </c>
      <c r="K178" s="3" t="s">
        <v>621</v>
      </c>
      <c r="M178">
        <v>0.6</v>
      </c>
      <c r="N178">
        <v>20</v>
      </c>
      <c r="P178">
        <v>17</v>
      </c>
      <c r="Q178">
        <v>2</v>
      </c>
      <c r="R178">
        <v>0.61766506465853799</v>
      </c>
      <c r="S178">
        <v>0.61766506465853799</v>
      </c>
      <c r="U178">
        <v>0</v>
      </c>
      <c r="Z178">
        <v>0.88802624055606805</v>
      </c>
      <c r="AF178">
        <v>0</v>
      </c>
      <c r="AU178">
        <v>0.88802624055606805</v>
      </c>
      <c r="AV178">
        <v>0.88802624055606805</v>
      </c>
    </row>
    <row r="179" spans="1:53" x14ac:dyDescent="0.3">
      <c r="A179">
        <v>0</v>
      </c>
      <c r="B179">
        <v>51</v>
      </c>
      <c r="C179" t="s">
        <v>228</v>
      </c>
      <c r="D179" t="s">
        <v>229</v>
      </c>
      <c r="E179" t="s">
        <v>230</v>
      </c>
      <c r="F179" t="s">
        <v>68</v>
      </c>
      <c r="G179" t="s">
        <v>69</v>
      </c>
      <c r="I179">
        <v>6583</v>
      </c>
      <c r="K179" s="5" t="s">
        <v>622</v>
      </c>
      <c r="M179">
        <v>1.1000000000000001</v>
      </c>
      <c r="N179">
        <v>25</v>
      </c>
      <c r="P179">
        <v>25</v>
      </c>
      <c r="Q179">
        <v>0</v>
      </c>
      <c r="Z179">
        <v>0</v>
      </c>
    </row>
    <row r="180" spans="1:53" x14ac:dyDescent="0.3">
      <c r="A180" s="2">
        <v>1</v>
      </c>
      <c r="B180" s="2">
        <v>52</v>
      </c>
      <c r="C180" s="2" t="s">
        <v>231</v>
      </c>
      <c r="D180" s="2" t="s">
        <v>232</v>
      </c>
      <c r="E180" s="2" t="s">
        <v>233</v>
      </c>
      <c r="F180" s="2" t="s">
        <v>68</v>
      </c>
      <c r="G180" s="2" t="s">
        <v>69</v>
      </c>
      <c r="H180" s="3" t="s">
        <v>605</v>
      </c>
      <c r="I180" s="2">
        <v>1623</v>
      </c>
      <c r="J180" s="6">
        <v>40977101</v>
      </c>
      <c r="K180" s="5" t="s">
        <v>622</v>
      </c>
      <c r="L180" s="5" t="s">
        <v>622</v>
      </c>
      <c r="M180">
        <v>7.4</v>
      </c>
      <c r="N180">
        <v>118.8</v>
      </c>
      <c r="Q180">
        <v>0</v>
      </c>
      <c r="AW180">
        <v>0.61492158790002305</v>
      </c>
      <c r="AX180">
        <v>0.61492158790002305</v>
      </c>
    </row>
    <row r="181" spans="1:53" x14ac:dyDescent="0.3">
      <c r="A181" s="2">
        <v>1</v>
      </c>
      <c r="B181" s="2">
        <v>52</v>
      </c>
      <c r="C181" s="2" t="s">
        <v>231</v>
      </c>
      <c r="D181" s="2" t="s">
        <v>232</v>
      </c>
      <c r="E181" s="2" t="s">
        <v>233</v>
      </c>
      <c r="F181" s="2" t="s">
        <v>56</v>
      </c>
      <c r="G181" s="2" t="s">
        <v>69</v>
      </c>
      <c r="H181" s="3" t="s">
        <v>596</v>
      </c>
      <c r="I181" s="2">
        <v>1624</v>
      </c>
      <c r="J181" s="6">
        <v>46360701</v>
      </c>
      <c r="K181" s="3" t="s">
        <v>621</v>
      </c>
      <c r="L181" s="3" t="s">
        <v>621</v>
      </c>
      <c r="M181">
        <v>2.8</v>
      </c>
      <c r="N181">
        <v>94.1</v>
      </c>
      <c r="P181">
        <v>94.1</v>
      </c>
      <c r="Q181">
        <v>3</v>
      </c>
      <c r="R181">
        <v>0.122331274708182</v>
      </c>
      <c r="S181">
        <v>0.122331274708182</v>
      </c>
      <c r="T181">
        <v>0.122331274708182</v>
      </c>
      <c r="Z181">
        <v>0.122331274708182</v>
      </c>
      <c r="AA181">
        <v>0.122331274708182</v>
      </c>
      <c r="AW181">
        <v>1.40538789936026</v>
      </c>
      <c r="AZ181">
        <v>0.92051117994383702</v>
      </c>
      <c r="BA181">
        <v>1.40538789936026</v>
      </c>
    </row>
    <row r="182" spans="1:53" x14ac:dyDescent="0.3">
      <c r="A182" s="2">
        <v>1</v>
      </c>
      <c r="B182" s="2">
        <v>52</v>
      </c>
      <c r="C182" s="2" t="s">
        <v>231</v>
      </c>
      <c r="D182" s="2" t="s">
        <v>232</v>
      </c>
      <c r="E182" s="2" t="s">
        <v>233</v>
      </c>
      <c r="F182" s="2" t="s">
        <v>56</v>
      </c>
      <c r="G182" s="2" t="s">
        <v>57</v>
      </c>
      <c r="H182" s="2"/>
      <c r="I182" s="2">
        <v>1611</v>
      </c>
      <c r="J182" s="2" t="s">
        <v>676</v>
      </c>
      <c r="K182" s="5" t="s">
        <v>622</v>
      </c>
      <c r="L182" s="2"/>
      <c r="M182">
        <v>1</v>
      </c>
      <c r="N182">
        <v>150</v>
      </c>
      <c r="P182">
        <v>150</v>
      </c>
      <c r="Q182">
        <v>0</v>
      </c>
    </row>
    <row r="183" spans="1:53" x14ac:dyDescent="0.3">
      <c r="A183" s="2">
        <v>1</v>
      </c>
      <c r="B183" s="2">
        <v>52</v>
      </c>
      <c r="C183" s="2" t="s">
        <v>231</v>
      </c>
      <c r="D183" s="2" t="s">
        <v>232</v>
      </c>
      <c r="E183" s="2" t="s">
        <v>233</v>
      </c>
      <c r="F183" s="2" t="s">
        <v>73</v>
      </c>
      <c r="G183" s="2" t="s">
        <v>69</v>
      </c>
      <c r="H183" s="2"/>
      <c r="I183" s="2">
        <v>4244</v>
      </c>
      <c r="J183" s="2" t="s">
        <v>676</v>
      </c>
      <c r="K183" s="3" t="s">
        <v>621</v>
      </c>
      <c r="L183" s="2"/>
      <c r="M183">
        <v>0.5</v>
      </c>
      <c r="N183">
        <v>75</v>
      </c>
      <c r="P183">
        <v>75</v>
      </c>
      <c r="Q183">
        <v>2</v>
      </c>
      <c r="R183">
        <v>0</v>
      </c>
      <c r="S183">
        <v>0</v>
      </c>
      <c r="AU183">
        <v>0</v>
      </c>
      <c r="AV183">
        <v>0</v>
      </c>
    </row>
    <row r="184" spans="1:53" x14ac:dyDescent="0.3">
      <c r="A184">
        <v>0</v>
      </c>
      <c r="B184">
        <v>53</v>
      </c>
      <c r="C184" t="s">
        <v>234</v>
      </c>
      <c r="D184" t="s">
        <v>235</v>
      </c>
      <c r="E184" t="s">
        <v>236</v>
      </c>
      <c r="F184" t="s">
        <v>56</v>
      </c>
      <c r="G184" t="s">
        <v>57</v>
      </c>
      <c r="H184" s="3" t="s">
        <v>596</v>
      </c>
      <c r="I184">
        <v>1986</v>
      </c>
      <c r="J184" s="6">
        <v>43441029</v>
      </c>
      <c r="K184" s="3" t="s">
        <v>621</v>
      </c>
      <c r="L184" s="3" t="s">
        <v>621</v>
      </c>
      <c r="M184">
        <v>50</v>
      </c>
      <c r="N184">
        <v>1000</v>
      </c>
      <c r="P184">
        <v>1000</v>
      </c>
      <c r="Q184">
        <v>3</v>
      </c>
      <c r="R184">
        <v>1</v>
      </c>
      <c r="S184">
        <v>1</v>
      </c>
      <c r="AQ184">
        <v>1.3010299956639799</v>
      </c>
      <c r="AT184">
        <v>0</v>
      </c>
      <c r="AZ184">
        <v>1</v>
      </c>
    </row>
    <row r="185" spans="1:53" x14ac:dyDescent="0.3">
      <c r="A185">
        <v>0</v>
      </c>
      <c r="B185">
        <v>53</v>
      </c>
      <c r="C185" t="s">
        <v>234</v>
      </c>
      <c r="D185" t="s">
        <v>235</v>
      </c>
      <c r="E185" t="s">
        <v>236</v>
      </c>
      <c r="F185" t="s">
        <v>56</v>
      </c>
      <c r="G185" t="s">
        <v>69</v>
      </c>
      <c r="H185" s="5" t="s">
        <v>609</v>
      </c>
      <c r="I185">
        <v>1993</v>
      </c>
      <c r="J185" s="6">
        <v>44103525</v>
      </c>
      <c r="K185" s="5" t="s">
        <v>622</v>
      </c>
      <c r="L185" s="3" t="s">
        <v>621</v>
      </c>
      <c r="M185">
        <v>5.0999999999999996</v>
      </c>
      <c r="N185">
        <v>410</v>
      </c>
      <c r="P185">
        <v>102.2</v>
      </c>
      <c r="Q185">
        <v>0</v>
      </c>
      <c r="AZ185">
        <v>-2.1195477985843101E-3</v>
      </c>
    </row>
    <row r="186" spans="1:53" x14ac:dyDescent="0.3">
      <c r="A186">
        <v>0</v>
      </c>
      <c r="B186">
        <v>53</v>
      </c>
      <c r="C186" t="s">
        <v>234</v>
      </c>
      <c r="D186" t="s">
        <v>235</v>
      </c>
      <c r="E186" t="s">
        <v>236</v>
      </c>
      <c r="F186" t="s">
        <v>68</v>
      </c>
      <c r="G186" t="s">
        <v>69</v>
      </c>
      <c r="H186" s="3" t="s">
        <v>608</v>
      </c>
      <c r="I186">
        <v>1992</v>
      </c>
      <c r="J186" s="6">
        <v>44192602</v>
      </c>
      <c r="K186" s="4" t="s">
        <v>623</v>
      </c>
      <c r="L186" s="4" t="s">
        <v>623</v>
      </c>
      <c r="M186">
        <v>51.3</v>
      </c>
      <c r="N186">
        <v>514.5</v>
      </c>
      <c r="P186">
        <v>514.5</v>
      </c>
      <c r="Q186">
        <v>1</v>
      </c>
      <c r="R186">
        <v>0</v>
      </c>
      <c r="S186">
        <v>0</v>
      </c>
      <c r="Z186">
        <v>1.77625802580306E-3</v>
      </c>
      <c r="AQ186">
        <v>0</v>
      </c>
    </row>
    <row r="187" spans="1:53" x14ac:dyDescent="0.3">
      <c r="A187" s="2">
        <v>1</v>
      </c>
      <c r="B187" s="2">
        <v>54</v>
      </c>
      <c r="C187" s="2" t="s">
        <v>237</v>
      </c>
      <c r="D187" s="2" t="s">
        <v>238</v>
      </c>
      <c r="E187" s="2" t="s">
        <v>239</v>
      </c>
      <c r="F187" s="2" t="s">
        <v>73</v>
      </c>
      <c r="G187" s="2" t="s">
        <v>69</v>
      </c>
      <c r="H187" s="3" t="s">
        <v>596</v>
      </c>
      <c r="I187" s="2">
        <v>2933</v>
      </c>
      <c r="J187" s="6">
        <v>40997101</v>
      </c>
      <c r="K187" s="3" t="s">
        <v>621</v>
      </c>
      <c r="L187" s="3" t="s">
        <v>621</v>
      </c>
      <c r="M187">
        <v>0.12</v>
      </c>
      <c r="N187">
        <v>6.46</v>
      </c>
      <c r="O187">
        <v>5.71</v>
      </c>
      <c r="Q187">
        <v>2</v>
      </c>
      <c r="R187">
        <v>0.49147375537067101</v>
      </c>
      <c r="S187">
        <v>0.49147375537067101</v>
      </c>
      <c r="AA187">
        <v>0.53071766446889801</v>
      </c>
      <c r="AK187">
        <v>0.49147375537067101</v>
      </c>
      <c r="AL187">
        <v>0.55335448617635996</v>
      </c>
      <c r="AQ187">
        <v>0.53071766446889801</v>
      </c>
      <c r="AS187">
        <v>0.49147375537067101</v>
      </c>
      <c r="AT187">
        <v>1.35793484700045</v>
      </c>
      <c r="AU187">
        <v>0.53071766446889801</v>
      </c>
      <c r="AV187">
        <v>0.53071766446889801</v>
      </c>
    </row>
    <row r="188" spans="1:53" x14ac:dyDescent="0.3">
      <c r="A188" s="2">
        <v>1</v>
      </c>
      <c r="B188" s="2">
        <v>54</v>
      </c>
      <c r="C188" s="2" t="s">
        <v>237</v>
      </c>
      <c r="D188" s="2" t="s">
        <v>238</v>
      </c>
      <c r="E188" s="2" t="s">
        <v>239</v>
      </c>
      <c r="F188" s="2" t="s">
        <v>56</v>
      </c>
      <c r="G188" s="2" t="s">
        <v>69</v>
      </c>
      <c r="H188" s="3" t="s">
        <v>605</v>
      </c>
      <c r="I188" s="2">
        <v>2935</v>
      </c>
      <c r="J188" s="6">
        <v>41150001</v>
      </c>
      <c r="K188" s="5" t="s">
        <v>622</v>
      </c>
      <c r="L188" s="5" t="s">
        <v>622</v>
      </c>
      <c r="M188">
        <v>0.22</v>
      </c>
      <c r="N188">
        <v>14.26</v>
      </c>
      <c r="P188">
        <v>11.34</v>
      </c>
      <c r="Q188">
        <v>0</v>
      </c>
    </row>
    <row r="189" spans="1:53" x14ac:dyDescent="0.3">
      <c r="A189" s="2">
        <v>1</v>
      </c>
      <c r="B189" s="2">
        <v>54</v>
      </c>
      <c r="C189" s="2" t="s">
        <v>237</v>
      </c>
      <c r="D189" s="2" t="s">
        <v>238</v>
      </c>
      <c r="E189" s="2" t="s">
        <v>239</v>
      </c>
      <c r="F189" s="2" t="s">
        <v>56</v>
      </c>
      <c r="G189" s="2" t="s">
        <v>57</v>
      </c>
      <c r="H189" s="3" t="s">
        <v>666</v>
      </c>
      <c r="I189" s="11">
        <v>2928</v>
      </c>
      <c r="J189" s="2" t="s">
        <v>240</v>
      </c>
      <c r="K189" s="4" t="s">
        <v>623</v>
      </c>
      <c r="L189" s="3" t="s">
        <v>621</v>
      </c>
      <c r="M189">
        <v>7.0000000000000007E-2</v>
      </c>
      <c r="N189">
        <v>105.91</v>
      </c>
      <c r="O189">
        <v>105.91</v>
      </c>
      <c r="P189">
        <v>105.91</v>
      </c>
      <c r="Q189">
        <v>1</v>
      </c>
      <c r="R189">
        <v>4.3390162992207403E-2</v>
      </c>
      <c r="S189">
        <v>4.3390162992207403E-2</v>
      </c>
      <c r="Z189">
        <v>0</v>
      </c>
      <c r="AQ189">
        <v>0</v>
      </c>
      <c r="AU189">
        <v>1.39871870507961E-2</v>
      </c>
      <c r="AV189">
        <v>1.39871870507961E-2</v>
      </c>
    </row>
    <row r="190" spans="1:53" x14ac:dyDescent="0.3">
      <c r="A190">
        <v>0</v>
      </c>
      <c r="B190">
        <v>55</v>
      </c>
      <c r="C190" t="s">
        <v>241</v>
      </c>
      <c r="D190" t="s">
        <v>242</v>
      </c>
      <c r="E190" t="s">
        <v>243</v>
      </c>
      <c r="F190" t="s">
        <v>73</v>
      </c>
      <c r="G190" t="s">
        <v>69</v>
      </c>
      <c r="H190" s="3" t="s">
        <v>605</v>
      </c>
      <c r="I190">
        <v>1742</v>
      </c>
      <c r="J190" s="6">
        <v>42090014</v>
      </c>
      <c r="K190" s="5" t="s">
        <v>622</v>
      </c>
      <c r="L190" s="5" t="s">
        <v>622</v>
      </c>
      <c r="M190">
        <v>0.63</v>
      </c>
      <c r="N190">
        <v>51.2</v>
      </c>
      <c r="P190">
        <v>19.399999999999999</v>
      </c>
      <c r="Q190">
        <v>0</v>
      </c>
      <c r="V190">
        <v>-0.35860199629284401</v>
      </c>
      <c r="AU190">
        <v>7.2957881882528205E-2</v>
      </c>
      <c r="AV190">
        <v>7.2957881882528205E-2</v>
      </c>
    </row>
    <row r="191" spans="1:53" x14ac:dyDescent="0.3">
      <c r="A191">
        <v>0</v>
      </c>
      <c r="B191">
        <v>55</v>
      </c>
      <c r="C191" t="s">
        <v>241</v>
      </c>
      <c r="D191" t="s">
        <v>242</v>
      </c>
      <c r="E191" t="s">
        <v>243</v>
      </c>
      <c r="F191" t="s">
        <v>68</v>
      </c>
      <c r="G191" t="s">
        <v>69</v>
      </c>
      <c r="H191" s="3" t="s">
        <v>605</v>
      </c>
      <c r="I191">
        <v>1743</v>
      </c>
      <c r="J191" s="6">
        <v>42090015</v>
      </c>
      <c r="K191" s="5" t="s">
        <v>622</v>
      </c>
      <c r="L191" s="5" t="s">
        <v>622</v>
      </c>
      <c r="M191">
        <v>1.51</v>
      </c>
      <c r="N191">
        <v>818.87</v>
      </c>
      <c r="O191">
        <v>512.61</v>
      </c>
      <c r="P191">
        <v>818.87</v>
      </c>
      <c r="Q191">
        <v>0</v>
      </c>
      <c r="AS191">
        <v>0.20342788650560201</v>
      </c>
      <c r="AU191">
        <v>0</v>
      </c>
      <c r="AV191">
        <v>0</v>
      </c>
    </row>
    <row r="192" spans="1:53" x14ac:dyDescent="0.3">
      <c r="A192">
        <v>0</v>
      </c>
      <c r="B192">
        <v>55</v>
      </c>
      <c r="C192" t="s">
        <v>241</v>
      </c>
      <c r="D192" t="s">
        <v>242</v>
      </c>
      <c r="E192" t="s">
        <v>243</v>
      </c>
      <c r="F192" t="s">
        <v>56</v>
      </c>
      <c r="G192" t="s">
        <v>69</v>
      </c>
      <c r="H192" s="3" t="s">
        <v>596</v>
      </c>
      <c r="I192">
        <v>1744</v>
      </c>
      <c r="J192" s="6">
        <v>42090019</v>
      </c>
      <c r="K192" s="3" t="s">
        <v>621</v>
      </c>
      <c r="L192" s="3" t="s">
        <v>621</v>
      </c>
      <c r="M192">
        <v>0.48</v>
      </c>
      <c r="N192">
        <v>169.67</v>
      </c>
      <c r="P192">
        <v>32.79</v>
      </c>
      <c r="Q192">
        <v>2</v>
      </c>
      <c r="R192">
        <v>-0.71386364317201001</v>
      </c>
      <c r="S192">
        <v>-0.71386364317201001</v>
      </c>
      <c r="Z192">
        <v>-0.71386364317201001</v>
      </c>
      <c r="AK192">
        <v>-0.71386364317201001</v>
      </c>
      <c r="AR192">
        <v>-0.57683888402194605</v>
      </c>
      <c r="AU192">
        <v>-0.57683888402194605</v>
      </c>
      <c r="AV192">
        <v>-0.57683888402194605</v>
      </c>
    </row>
    <row r="193" spans="1:53" x14ac:dyDescent="0.3">
      <c r="A193">
        <v>0</v>
      </c>
      <c r="B193">
        <v>55</v>
      </c>
      <c r="C193" t="s">
        <v>241</v>
      </c>
      <c r="D193" t="s">
        <v>242</v>
      </c>
      <c r="E193" t="s">
        <v>243</v>
      </c>
      <c r="F193" t="s">
        <v>56</v>
      </c>
      <c r="G193" t="s">
        <v>57</v>
      </c>
      <c r="H193" s="3" t="s">
        <v>596</v>
      </c>
      <c r="I193">
        <v>1736</v>
      </c>
      <c r="J193" s="6">
        <v>42090022</v>
      </c>
      <c r="K193" s="3" t="s">
        <v>621</v>
      </c>
      <c r="L193" s="3" t="s">
        <v>621</v>
      </c>
      <c r="M193">
        <v>1</v>
      </c>
      <c r="N193">
        <v>150</v>
      </c>
      <c r="P193">
        <v>150</v>
      </c>
      <c r="Q193">
        <v>3</v>
      </c>
      <c r="R193">
        <v>0.17609125905568099</v>
      </c>
      <c r="S193">
        <v>0.20411998265592499</v>
      </c>
      <c r="AK193">
        <v>0</v>
      </c>
    </row>
    <row r="194" spans="1:53" x14ac:dyDescent="0.3">
      <c r="A194" s="2">
        <v>1</v>
      </c>
      <c r="B194" s="2">
        <v>56</v>
      </c>
      <c r="C194" s="2" t="s">
        <v>244</v>
      </c>
      <c r="D194" s="2" t="s">
        <v>245</v>
      </c>
      <c r="E194" s="2" t="s">
        <v>246</v>
      </c>
      <c r="F194" s="2" t="s">
        <v>56</v>
      </c>
      <c r="G194" s="2" t="s">
        <v>57</v>
      </c>
      <c r="H194" s="3" t="s">
        <v>596</v>
      </c>
      <c r="I194" s="2">
        <v>520</v>
      </c>
      <c r="J194" s="6">
        <v>42233910</v>
      </c>
      <c r="K194" s="3" t="s">
        <v>621</v>
      </c>
      <c r="L194" s="3" t="s">
        <v>621</v>
      </c>
      <c r="M194">
        <v>2.9</v>
      </c>
      <c r="N194">
        <v>82</v>
      </c>
      <c r="Q194">
        <v>2</v>
      </c>
      <c r="R194">
        <v>0.52761224698292297</v>
      </c>
      <c r="S194">
        <v>0.52761224698292297</v>
      </c>
      <c r="AT194">
        <v>0.65907784454678797</v>
      </c>
    </row>
    <row r="195" spans="1:53" x14ac:dyDescent="0.3">
      <c r="A195" s="2">
        <v>1</v>
      </c>
      <c r="B195" s="2">
        <v>56</v>
      </c>
      <c r="C195" s="2" t="s">
        <v>244</v>
      </c>
      <c r="D195" s="2" t="s">
        <v>245</v>
      </c>
      <c r="E195" s="2" t="s">
        <v>246</v>
      </c>
      <c r="F195" s="2" t="s">
        <v>73</v>
      </c>
      <c r="G195" s="2" t="s">
        <v>69</v>
      </c>
      <c r="H195" s="3" t="s">
        <v>605</v>
      </c>
      <c r="I195" s="2">
        <v>527</v>
      </c>
      <c r="J195" s="6">
        <v>42233911</v>
      </c>
      <c r="K195" s="5" t="s">
        <v>622</v>
      </c>
      <c r="L195" s="5" t="s">
        <v>622</v>
      </c>
      <c r="M195">
        <v>4.9000000000000004</v>
      </c>
      <c r="N195">
        <v>47</v>
      </c>
      <c r="Q195">
        <v>0</v>
      </c>
      <c r="AU195">
        <v>0.49988425394323799</v>
      </c>
      <c r="AV195">
        <v>0.49988425394323799</v>
      </c>
    </row>
    <row r="196" spans="1:53" x14ac:dyDescent="0.3">
      <c r="A196" s="2">
        <v>1</v>
      </c>
      <c r="B196" s="2">
        <v>56</v>
      </c>
      <c r="C196" s="2" t="s">
        <v>244</v>
      </c>
      <c r="D196" s="2" t="s">
        <v>245</v>
      </c>
      <c r="E196" s="2" t="s">
        <v>246</v>
      </c>
      <c r="F196" s="2" t="s">
        <v>56</v>
      </c>
      <c r="G196" s="2" t="s">
        <v>69</v>
      </c>
      <c r="H196" s="3" t="s">
        <v>596</v>
      </c>
      <c r="I196" s="2">
        <v>526</v>
      </c>
      <c r="J196" s="6">
        <v>42233912</v>
      </c>
      <c r="K196" s="3" t="s">
        <v>621</v>
      </c>
      <c r="L196" s="3" t="s">
        <v>621</v>
      </c>
      <c r="M196">
        <v>9.4</v>
      </c>
      <c r="N196">
        <v>157.80000000000001</v>
      </c>
      <c r="P196">
        <v>157.80000000000001</v>
      </c>
      <c r="Q196">
        <v>3</v>
      </c>
      <c r="R196">
        <v>0</v>
      </c>
      <c r="S196">
        <v>0</v>
      </c>
      <c r="AM196">
        <v>0</v>
      </c>
    </row>
    <row r="197" spans="1:53" x14ac:dyDescent="0.3">
      <c r="A197" s="2">
        <v>1</v>
      </c>
      <c r="B197" s="2">
        <v>56</v>
      </c>
      <c r="C197" s="2" t="s">
        <v>244</v>
      </c>
      <c r="D197" s="2" t="s">
        <v>245</v>
      </c>
      <c r="E197" s="2" t="s">
        <v>246</v>
      </c>
      <c r="F197" s="2" t="s">
        <v>68</v>
      </c>
      <c r="G197" s="2" t="s">
        <v>69</v>
      </c>
      <c r="H197" s="5" t="s">
        <v>606</v>
      </c>
      <c r="I197" s="2">
        <v>529</v>
      </c>
      <c r="J197" s="6">
        <v>42233914</v>
      </c>
      <c r="K197" s="5" t="s">
        <v>622</v>
      </c>
      <c r="L197" s="4" t="s">
        <v>624</v>
      </c>
      <c r="M197">
        <v>9.8000000000000007</v>
      </c>
      <c r="N197">
        <v>1000</v>
      </c>
      <c r="P197">
        <v>977</v>
      </c>
      <c r="Q197">
        <v>0</v>
      </c>
    </row>
    <row r="198" spans="1:53" x14ac:dyDescent="0.3">
      <c r="A198" s="2">
        <v>1</v>
      </c>
      <c r="B198" s="2">
        <v>56</v>
      </c>
      <c r="C198" s="2" t="s">
        <v>244</v>
      </c>
      <c r="D198" s="2" t="s">
        <v>245</v>
      </c>
      <c r="E198" s="2" t="s">
        <v>246</v>
      </c>
      <c r="F198" s="2" t="s">
        <v>56</v>
      </c>
      <c r="G198" s="2" t="s">
        <v>69</v>
      </c>
      <c r="H198" s="5" t="s">
        <v>606</v>
      </c>
      <c r="I198" s="2">
        <v>528</v>
      </c>
      <c r="J198" s="6">
        <v>42233916</v>
      </c>
      <c r="K198" s="5" t="s">
        <v>622</v>
      </c>
      <c r="L198" s="4" t="s">
        <v>624</v>
      </c>
      <c r="M198">
        <v>8.8000000000000007</v>
      </c>
      <c r="N198">
        <v>132.5</v>
      </c>
      <c r="P198">
        <v>132.5</v>
      </c>
      <c r="Q198">
        <v>0</v>
      </c>
      <c r="AM198">
        <v>0</v>
      </c>
      <c r="AN198">
        <v>0</v>
      </c>
    </row>
    <row r="199" spans="1:53" x14ac:dyDescent="0.3">
      <c r="A199">
        <v>0</v>
      </c>
      <c r="B199">
        <v>57</v>
      </c>
      <c r="C199" t="s">
        <v>247</v>
      </c>
      <c r="D199" t="s">
        <v>248</v>
      </c>
      <c r="E199" t="s">
        <v>249</v>
      </c>
      <c r="F199" t="s">
        <v>73</v>
      </c>
      <c r="G199" t="s">
        <v>69</v>
      </c>
      <c r="H199" s="3" t="s">
        <v>596</v>
      </c>
      <c r="I199">
        <v>2244</v>
      </c>
      <c r="J199" s="6">
        <v>41490901</v>
      </c>
      <c r="K199" s="3" t="s">
        <v>621</v>
      </c>
      <c r="L199" s="3" t="s">
        <v>621</v>
      </c>
      <c r="M199">
        <v>6.5</v>
      </c>
      <c r="N199">
        <v>40</v>
      </c>
      <c r="P199">
        <v>40</v>
      </c>
      <c r="Q199">
        <v>3</v>
      </c>
      <c r="R199">
        <v>0</v>
      </c>
      <c r="S199">
        <v>0</v>
      </c>
    </row>
    <row r="200" spans="1:53" x14ac:dyDescent="0.3">
      <c r="A200">
        <v>0</v>
      </c>
      <c r="B200">
        <v>57</v>
      </c>
      <c r="C200" t="s">
        <v>247</v>
      </c>
      <c r="D200" t="s">
        <v>248</v>
      </c>
      <c r="E200" t="s">
        <v>249</v>
      </c>
      <c r="F200" t="s">
        <v>56</v>
      </c>
      <c r="G200" t="s">
        <v>69</v>
      </c>
      <c r="H200" s="3" t="s">
        <v>596</v>
      </c>
      <c r="I200">
        <v>2246</v>
      </c>
      <c r="J200" s="6">
        <v>41862101</v>
      </c>
      <c r="K200" s="3" t="s">
        <v>621</v>
      </c>
      <c r="L200" s="3" t="s">
        <v>621</v>
      </c>
      <c r="M200">
        <v>0.14000000000000001</v>
      </c>
      <c r="N200">
        <v>8</v>
      </c>
      <c r="Q200">
        <v>3</v>
      </c>
      <c r="R200">
        <v>0.51688838159115003</v>
      </c>
      <c r="S200">
        <v>0.51688838159115003</v>
      </c>
    </row>
    <row r="201" spans="1:53" x14ac:dyDescent="0.3">
      <c r="A201">
        <v>0</v>
      </c>
      <c r="B201">
        <v>57</v>
      </c>
      <c r="C201" t="s">
        <v>247</v>
      </c>
      <c r="D201" t="s">
        <v>248</v>
      </c>
      <c r="E201" t="s">
        <v>249</v>
      </c>
      <c r="F201" t="s">
        <v>68</v>
      </c>
      <c r="G201" t="s">
        <v>69</v>
      </c>
      <c r="H201" s="5" t="s">
        <v>606</v>
      </c>
      <c r="I201">
        <v>2245</v>
      </c>
      <c r="J201" s="6">
        <v>41914601</v>
      </c>
      <c r="K201" s="5" t="s">
        <v>622</v>
      </c>
      <c r="L201" s="4" t="s">
        <v>624</v>
      </c>
      <c r="M201">
        <v>1.45</v>
      </c>
      <c r="N201">
        <v>97</v>
      </c>
      <c r="P201">
        <v>91.95</v>
      </c>
      <c r="Q201">
        <v>0</v>
      </c>
    </row>
    <row r="202" spans="1:53" x14ac:dyDescent="0.3">
      <c r="A202">
        <v>0</v>
      </c>
      <c r="B202">
        <v>57</v>
      </c>
      <c r="C202" t="s">
        <v>247</v>
      </c>
      <c r="D202" t="s">
        <v>248</v>
      </c>
      <c r="E202" t="s">
        <v>249</v>
      </c>
      <c r="F202" t="s">
        <v>56</v>
      </c>
      <c r="G202" t="s">
        <v>57</v>
      </c>
      <c r="H202" s="3" t="s">
        <v>596</v>
      </c>
      <c r="I202">
        <v>2238</v>
      </c>
      <c r="J202" s="6">
        <v>42767701</v>
      </c>
      <c r="K202" s="3" t="s">
        <v>621</v>
      </c>
      <c r="L202" s="3" t="s">
        <v>621</v>
      </c>
      <c r="M202">
        <v>0.4</v>
      </c>
      <c r="N202">
        <v>250</v>
      </c>
      <c r="O202">
        <v>250</v>
      </c>
      <c r="P202">
        <v>43.2</v>
      </c>
      <c r="Q202">
        <v>3</v>
      </c>
      <c r="R202">
        <v>0.39493449853231199</v>
      </c>
      <c r="S202">
        <v>0.483960679249968</v>
      </c>
      <c r="U202">
        <v>0</v>
      </c>
      <c r="Z202">
        <v>0</v>
      </c>
      <c r="AM202">
        <v>0</v>
      </c>
      <c r="AO202">
        <v>0</v>
      </c>
      <c r="AU202">
        <v>0.15643657105921099</v>
      </c>
      <c r="AV202">
        <v>0.15643657105921099</v>
      </c>
      <c r="AZ202">
        <v>0</v>
      </c>
    </row>
    <row r="203" spans="1:53" x14ac:dyDescent="0.3">
      <c r="A203" s="2">
        <v>1</v>
      </c>
      <c r="B203" s="2">
        <v>58</v>
      </c>
      <c r="C203" s="2" t="s">
        <v>250</v>
      </c>
      <c r="D203" s="2" t="s">
        <v>251</v>
      </c>
      <c r="E203" s="2" t="s">
        <v>252</v>
      </c>
      <c r="F203" s="2" t="s">
        <v>56</v>
      </c>
      <c r="G203" s="2" t="s">
        <v>57</v>
      </c>
      <c r="H203" s="3" t="s">
        <v>596</v>
      </c>
      <c r="I203" s="11">
        <v>2921</v>
      </c>
      <c r="J203" s="2" t="s">
        <v>253</v>
      </c>
      <c r="K203" s="3" t="s">
        <v>621</v>
      </c>
      <c r="L203" s="3" t="s">
        <v>621</v>
      </c>
      <c r="M203">
        <v>0.71</v>
      </c>
      <c r="N203">
        <v>233</v>
      </c>
      <c r="P203">
        <v>233</v>
      </c>
      <c r="Q203">
        <v>3</v>
      </c>
      <c r="R203">
        <v>1.5160975723069401</v>
      </c>
      <c r="S203">
        <v>1.5160975723069401</v>
      </c>
      <c r="Z203">
        <v>0.47248626428076601</v>
      </c>
      <c r="AK203">
        <v>0.47248626428076601</v>
      </c>
      <c r="AR203">
        <v>1.5173402914656501E-2</v>
      </c>
      <c r="AU203">
        <v>1.5173402914656501E-2</v>
      </c>
      <c r="AV203">
        <v>1.5173402914656501E-2</v>
      </c>
    </row>
    <row r="204" spans="1:53" x14ac:dyDescent="0.3">
      <c r="A204">
        <v>0</v>
      </c>
      <c r="B204">
        <v>59</v>
      </c>
      <c r="C204" t="s">
        <v>254</v>
      </c>
      <c r="D204" t="s">
        <v>255</v>
      </c>
      <c r="E204" t="s">
        <v>256</v>
      </c>
      <c r="F204" t="s">
        <v>56</v>
      </c>
      <c r="G204" t="s">
        <v>57</v>
      </c>
      <c r="H204" s="3" t="s">
        <v>596</v>
      </c>
      <c r="I204">
        <v>233</v>
      </c>
      <c r="J204" s="6">
        <v>42339701</v>
      </c>
      <c r="K204" s="3" t="s">
        <v>621</v>
      </c>
      <c r="L204" s="3" t="s">
        <v>621</v>
      </c>
      <c r="M204">
        <v>9.6</v>
      </c>
      <c r="N204">
        <v>1323.8</v>
      </c>
      <c r="P204">
        <v>1323.8</v>
      </c>
      <c r="Q204">
        <v>3</v>
      </c>
      <c r="R204">
        <v>0</v>
      </c>
      <c r="S204">
        <v>0</v>
      </c>
      <c r="AA204">
        <v>0</v>
      </c>
      <c r="AJ204">
        <v>0</v>
      </c>
      <c r="AM204">
        <v>0</v>
      </c>
      <c r="AN204">
        <v>0</v>
      </c>
      <c r="AR204">
        <v>0</v>
      </c>
      <c r="AS204">
        <v>0</v>
      </c>
      <c r="AT204">
        <v>1.07846009873106</v>
      </c>
      <c r="AU204">
        <v>0</v>
      </c>
      <c r="AV204">
        <v>0</v>
      </c>
      <c r="AW204">
        <v>0</v>
      </c>
      <c r="AX204">
        <v>0</v>
      </c>
      <c r="AY204">
        <v>0</v>
      </c>
      <c r="BA204">
        <v>0</v>
      </c>
    </row>
    <row r="205" spans="1:53" x14ac:dyDescent="0.3">
      <c r="A205">
        <v>0</v>
      </c>
      <c r="B205">
        <v>59</v>
      </c>
      <c r="C205" t="s">
        <v>254</v>
      </c>
      <c r="D205" t="s">
        <v>255</v>
      </c>
      <c r="E205" t="s">
        <v>256</v>
      </c>
      <c r="F205" t="s">
        <v>73</v>
      </c>
      <c r="G205" t="s">
        <v>69</v>
      </c>
      <c r="H205" s="3" t="s">
        <v>596</v>
      </c>
      <c r="I205">
        <v>238</v>
      </c>
      <c r="J205" s="6">
        <v>43000601</v>
      </c>
      <c r="K205" s="3" t="s">
        <v>621</v>
      </c>
      <c r="L205" s="3" t="s">
        <v>621</v>
      </c>
      <c r="M205">
        <v>10</v>
      </c>
      <c r="N205">
        <v>100</v>
      </c>
      <c r="Q205">
        <v>3</v>
      </c>
      <c r="R205">
        <v>0.47712125471966199</v>
      </c>
      <c r="S205">
        <v>0.47712125471966199</v>
      </c>
      <c r="AA205">
        <v>0.47712125471966199</v>
      </c>
      <c r="AJ205">
        <v>0.77815125038364397</v>
      </c>
      <c r="AQ205">
        <v>1.4771212547196599</v>
      </c>
    </row>
    <row r="206" spans="1:53" x14ac:dyDescent="0.3">
      <c r="A206">
        <v>0</v>
      </c>
      <c r="B206">
        <v>59</v>
      </c>
      <c r="C206" t="s">
        <v>254</v>
      </c>
      <c r="D206" t="s">
        <v>255</v>
      </c>
      <c r="E206" t="s">
        <v>256</v>
      </c>
      <c r="F206" t="s">
        <v>68</v>
      </c>
      <c r="G206" t="s">
        <v>69</v>
      </c>
      <c r="H206" s="3" t="s">
        <v>596</v>
      </c>
      <c r="I206">
        <v>239</v>
      </c>
      <c r="J206" s="6">
        <v>43369501</v>
      </c>
      <c r="K206" s="3" t="s">
        <v>621</v>
      </c>
      <c r="L206" s="3" t="s">
        <v>621</v>
      </c>
      <c r="M206">
        <v>73.2</v>
      </c>
      <c r="N206">
        <v>936.6</v>
      </c>
      <c r="O206">
        <v>755.7</v>
      </c>
      <c r="P206">
        <v>755.7</v>
      </c>
      <c r="Q206">
        <v>3</v>
      </c>
      <c r="R206">
        <v>-3.3340736536085699E-2</v>
      </c>
      <c r="S206">
        <v>-2.52424276852533E-2</v>
      </c>
      <c r="T206">
        <v>0</v>
      </c>
      <c r="U206">
        <v>0</v>
      </c>
      <c r="AA206">
        <v>0</v>
      </c>
      <c r="AQ206">
        <v>0.92170084301257205</v>
      </c>
      <c r="AW206">
        <v>0</v>
      </c>
      <c r="AX206">
        <v>0</v>
      </c>
      <c r="AY206">
        <v>0</v>
      </c>
      <c r="BA206">
        <v>0</v>
      </c>
    </row>
    <row r="207" spans="1:53" x14ac:dyDescent="0.3">
      <c r="A207">
        <v>0</v>
      </c>
      <c r="B207">
        <v>59</v>
      </c>
      <c r="C207" t="s">
        <v>254</v>
      </c>
      <c r="D207" t="s">
        <v>255</v>
      </c>
      <c r="E207" t="s">
        <v>256</v>
      </c>
      <c r="F207" t="s">
        <v>56</v>
      </c>
      <c r="G207" t="s">
        <v>69</v>
      </c>
      <c r="H207" s="3" t="s">
        <v>596</v>
      </c>
      <c r="I207">
        <v>240</v>
      </c>
      <c r="J207" s="6">
        <v>43401401</v>
      </c>
      <c r="K207" s="3" t="s">
        <v>621</v>
      </c>
      <c r="L207" s="3" t="s">
        <v>621</v>
      </c>
      <c r="M207">
        <v>7.5</v>
      </c>
      <c r="N207">
        <v>302.10000000000002</v>
      </c>
      <c r="P207">
        <v>146.69999999999999</v>
      </c>
      <c r="Q207">
        <v>3</v>
      </c>
      <c r="R207">
        <v>-2.0714431584729898E-2</v>
      </c>
      <c r="S207">
        <v>7.7939643660886404E-2</v>
      </c>
      <c r="AA207">
        <v>0</v>
      </c>
      <c r="AJ207">
        <v>-0.29008774396198</v>
      </c>
      <c r="AR207">
        <v>-0.31372061142999802</v>
      </c>
      <c r="AU207">
        <v>-0.29008774396198</v>
      </c>
      <c r="AV207">
        <v>-0.29008774396198</v>
      </c>
      <c r="AW207">
        <v>0</v>
      </c>
      <c r="AX207">
        <v>0</v>
      </c>
      <c r="AY207">
        <v>0</v>
      </c>
      <c r="BA207">
        <v>0</v>
      </c>
    </row>
    <row r="208" spans="1:53" x14ac:dyDescent="0.3">
      <c r="A208" s="2">
        <v>1</v>
      </c>
      <c r="B208" s="2">
        <v>60</v>
      </c>
      <c r="C208" s="2" t="s">
        <v>257</v>
      </c>
      <c r="D208" s="2" t="s">
        <v>258</v>
      </c>
      <c r="E208" s="2" t="s">
        <v>259</v>
      </c>
      <c r="F208" s="2" t="s">
        <v>56</v>
      </c>
      <c r="G208" s="2" t="s">
        <v>57</v>
      </c>
      <c r="H208" s="3" t="s">
        <v>596</v>
      </c>
      <c r="I208" s="2">
        <v>3049</v>
      </c>
      <c r="J208" s="6">
        <v>42093901</v>
      </c>
      <c r="K208" s="3" t="s">
        <v>621</v>
      </c>
      <c r="L208" s="3" t="s">
        <v>621</v>
      </c>
      <c r="M208">
        <v>125</v>
      </c>
      <c r="N208">
        <v>2000</v>
      </c>
      <c r="O208">
        <v>2000</v>
      </c>
      <c r="P208">
        <v>2000</v>
      </c>
      <c r="Q208">
        <v>3</v>
      </c>
      <c r="R208">
        <v>0.30102999566398098</v>
      </c>
      <c r="S208">
        <v>0.30102999566398098</v>
      </c>
      <c r="U208">
        <v>0</v>
      </c>
      <c r="AJ208">
        <v>0</v>
      </c>
      <c r="AR208">
        <v>0</v>
      </c>
      <c r="AU208">
        <v>0</v>
      </c>
      <c r="AV208">
        <v>0</v>
      </c>
    </row>
    <row r="209" spans="1:53" x14ac:dyDescent="0.3">
      <c r="A209" s="2">
        <v>1</v>
      </c>
      <c r="B209" s="2">
        <v>60</v>
      </c>
      <c r="C209" s="2" t="s">
        <v>257</v>
      </c>
      <c r="D209" s="2" t="s">
        <v>258</v>
      </c>
      <c r="E209" s="2" t="s">
        <v>259</v>
      </c>
      <c r="F209" s="2" t="s">
        <v>56</v>
      </c>
      <c r="G209" s="2" t="s">
        <v>69</v>
      </c>
      <c r="H209" s="3" t="s">
        <v>605</v>
      </c>
      <c r="I209" s="2">
        <v>3056</v>
      </c>
      <c r="J209" s="6">
        <v>42093902</v>
      </c>
      <c r="K209" s="5" t="s">
        <v>622</v>
      </c>
      <c r="L209" s="5" t="s">
        <v>622</v>
      </c>
      <c r="M209">
        <v>65</v>
      </c>
      <c r="N209">
        <v>1000</v>
      </c>
      <c r="P209">
        <v>1000</v>
      </c>
      <c r="Q209">
        <v>0</v>
      </c>
      <c r="AU209">
        <v>0</v>
      </c>
      <c r="AV209">
        <v>0</v>
      </c>
    </row>
    <row r="210" spans="1:53" x14ac:dyDescent="0.3">
      <c r="A210" s="2">
        <v>1</v>
      </c>
      <c r="B210" s="2">
        <v>60</v>
      </c>
      <c r="C210" s="2" t="s">
        <v>257</v>
      </c>
      <c r="D210" s="2" t="s">
        <v>258</v>
      </c>
      <c r="E210" s="2" t="s">
        <v>259</v>
      </c>
      <c r="F210" s="2" t="s">
        <v>68</v>
      </c>
      <c r="G210" s="2" t="s">
        <v>69</v>
      </c>
      <c r="H210" s="3" t="s">
        <v>605</v>
      </c>
      <c r="I210" s="2">
        <v>3055</v>
      </c>
      <c r="J210" s="6">
        <v>42100102</v>
      </c>
      <c r="K210" s="5" t="s">
        <v>622</v>
      </c>
      <c r="L210" s="5" t="s">
        <v>622</v>
      </c>
      <c r="M210">
        <v>123.1</v>
      </c>
      <c r="N210">
        <v>2007.7</v>
      </c>
      <c r="P210">
        <v>1982.9</v>
      </c>
      <c r="Q210">
        <v>0</v>
      </c>
    </row>
    <row r="211" spans="1:53" x14ac:dyDescent="0.3">
      <c r="A211" s="2">
        <v>1</v>
      </c>
      <c r="B211" s="2">
        <v>60</v>
      </c>
      <c r="C211" s="2" t="s">
        <v>257</v>
      </c>
      <c r="D211" s="2" t="s">
        <v>258</v>
      </c>
      <c r="E211" s="2" t="s">
        <v>259</v>
      </c>
      <c r="F211" s="2" t="s">
        <v>73</v>
      </c>
      <c r="G211" s="2" t="s">
        <v>69</v>
      </c>
      <c r="H211" s="3" t="s">
        <v>605</v>
      </c>
      <c r="I211" s="2">
        <v>3054</v>
      </c>
      <c r="J211" s="6">
        <v>42320602</v>
      </c>
      <c r="K211" s="5" t="s">
        <v>622</v>
      </c>
      <c r="L211" s="5" t="s">
        <v>622</v>
      </c>
      <c r="M211">
        <v>8.1199999999999992</v>
      </c>
      <c r="N211">
        <v>148</v>
      </c>
      <c r="P211">
        <v>148</v>
      </c>
      <c r="Q211">
        <v>0</v>
      </c>
      <c r="AW211">
        <v>0.100223848787202</v>
      </c>
      <c r="AY211">
        <v>0.100223848787202</v>
      </c>
    </row>
    <row r="212" spans="1:53" x14ac:dyDescent="0.3">
      <c r="A212">
        <v>0</v>
      </c>
      <c r="B212">
        <v>61</v>
      </c>
      <c r="C212" t="s">
        <v>260</v>
      </c>
      <c r="D212" t="s">
        <v>261</v>
      </c>
      <c r="E212" t="s">
        <v>262</v>
      </c>
      <c r="F212" t="s">
        <v>56</v>
      </c>
      <c r="G212" t="s">
        <v>57</v>
      </c>
      <c r="H212" s="3" t="s">
        <v>596</v>
      </c>
      <c r="I212">
        <v>1278</v>
      </c>
      <c r="J212" s="6">
        <v>41689501</v>
      </c>
      <c r="K212" s="3" t="s">
        <v>621</v>
      </c>
      <c r="L212" s="3" t="s">
        <v>621</v>
      </c>
      <c r="M212">
        <v>0.6</v>
      </c>
      <c r="N212">
        <v>379</v>
      </c>
      <c r="P212">
        <v>379</v>
      </c>
      <c r="Q212">
        <v>3</v>
      </c>
      <c r="R212">
        <v>6.5424420175531602E-3</v>
      </c>
      <c r="S212">
        <v>9.8509976527253896E-3</v>
      </c>
      <c r="Z212">
        <v>0</v>
      </c>
      <c r="AJ212">
        <v>1.99306394349066E-2</v>
      </c>
      <c r="AU212">
        <v>0</v>
      </c>
      <c r="AV212">
        <v>0</v>
      </c>
    </row>
    <row r="213" spans="1:53" x14ac:dyDescent="0.3">
      <c r="A213">
        <v>0</v>
      </c>
      <c r="B213">
        <v>61</v>
      </c>
      <c r="C213" t="s">
        <v>260</v>
      </c>
      <c r="D213" t="s">
        <v>261</v>
      </c>
      <c r="E213" t="s">
        <v>262</v>
      </c>
      <c r="F213" t="s">
        <v>56</v>
      </c>
      <c r="G213" t="s">
        <v>69</v>
      </c>
      <c r="H213" s="3" t="s">
        <v>610</v>
      </c>
      <c r="I213">
        <v>1285</v>
      </c>
      <c r="J213" s="6">
        <v>41990601</v>
      </c>
      <c r="K213" s="4" t="s">
        <v>623</v>
      </c>
      <c r="L213" s="4" t="s">
        <v>623</v>
      </c>
      <c r="M213">
        <v>0.11</v>
      </c>
      <c r="N213">
        <v>13.2</v>
      </c>
      <c r="Q213">
        <v>1</v>
      </c>
      <c r="R213">
        <v>0.55237220713885504</v>
      </c>
      <c r="S213">
        <v>0.55237220713885504</v>
      </c>
      <c r="AU213">
        <v>0.76391081126903304</v>
      </c>
      <c r="AV213">
        <v>0.76391081126903304</v>
      </c>
    </row>
    <row r="214" spans="1:53" x14ac:dyDescent="0.3">
      <c r="A214">
        <v>0</v>
      </c>
      <c r="B214">
        <v>61</v>
      </c>
      <c r="C214" t="s">
        <v>260</v>
      </c>
      <c r="D214" t="s">
        <v>261</v>
      </c>
      <c r="E214" t="s">
        <v>262</v>
      </c>
      <c r="F214" t="s">
        <v>73</v>
      </c>
      <c r="G214" t="s">
        <v>69</v>
      </c>
      <c r="H214" s="3" t="s">
        <v>605</v>
      </c>
      <c r="I214">
        <v>1283</v>
      </c>
      <c r="J214" s="6">
        <v>41990602</v>
      </c>
      <c r="K214" s="5" t="s">
        <v>622</v>
      </c>
      <c r="L214" s="5" t="s">
        <v>622</v>
      </c>
      <c r="M214">
        <v>0.5</v>
      </c>
      <c r="N214">
        <v>25</v>
      </c>
      <c r="Q214">
        <v>0</v>
      </c>
      <c r="AU214">
        <v>1.17609125905568</v>
      </c>
      <c r="AV214">
        <v>1.17609125905568</v>
      </c>
    </row>
    <row r="215" spans="1:53" x14ac:dyDescent="0.3">
      <c r="A215" s="2">
        <v>1</v>
      </c>
      <c r="B215" s="2">
        <v>62</v>
      </c>
      <c r="C215" s="2" t="s">
        <v>263</v>
      </c>
      <c r="D215" s="2" t="s">
        <v>264</v>
      </c>
      <c r="E215" s="2" t="s">
        <v>265</v>
      </c>
      <c r="F215" s="2" t="s">
        <v>68</v>
      </c>
      <c r="G215" s="2" t="s">
        <v>69</v>
      </c>
      <c r="H215" s="3" t="s">
        <v>605</v>
      </c>
      <c r="I215" s="2">
        <v>728</v>
      </c>
      <c r="J215" s="6">
        <v>40792401</v>
      </c>
      <c r="K215" s="5" t="s">
        <v>622</v>
      </c>
      <c r="L215" s="5" t="s">
        <v>622</v>
      </c>
      <c r="M215">
        <v>0.3</v>
      </c>
      <c r="N215">
        <v>2.6</v>
      </c>
      <c r="O215">
        <v>2.6</v>
      </c>
      <c r="Q215">
        <v>0</v>
      </c>
    </row>
    <row r="216" spans="1:53" x14ac:dyDescent="0.3">
      <c r="A216" s="2">
        <v>1</v>
      </c>
      <c r="B216" s="2">
        <v>62</v>
      </c>
      <c r="C216" s="2" t="s">
        <v>263</v>
      </c>
      <c r="D216" s="2" t="s">
        <v>264</v>
      </c>
      <c r="E216" s="2" t="s">
        <v>265</v>
      </c>
      <c r="F216" s="2" t="s">
        <v>73</v>
      </c>
      <c r="G216" s="2" t="s">
        <v>69</v>
      </c>
      <c r="H216" s="3" t="s">
        <v>605</v>
      </c>
      <c r="I216" s="2">
        <v>726</v>
      </c>
      <c r="J216" s="6">
        <v>41099501</v>
      </c>
      <c r="K216" s="5" t="s">
        <v>622</v>
      </c>
      <c r="L216" s="5" t="s">
        <v>622</v>
      </c>
      <c r="M216">
        <v>7.0000000000000007E-2</v>
      </c>
      <c r="N216">
        <v>1.5</v>
      </c>
      <c r="O216">
        <v>1.5</v>
      </c>
      <c r="P216">
        <v>1.5</v>
      </c>
      <c r="Q216">
        <v>0</v>
      </c>
    </row>
    <row r="217" spans="1:53" x14ac:dyDescent="0.3">
      <c r="A217" s="2">
        <v>1</v>
      </c>
      <c r="B217" s="2">
        <v>62</v>
      </c>
      <c r="C217" s="2" t="s">
        <v>263</v>
      </c>
      <c r="D217" s="2" t="s">
        <v>264</v>
      </c>
      <c r="E217" s="2" t="s">
        <v>265</v>
      </c>
      <c r="F217" s="2" t="s">
        <v>56</v>
      </c>
      <c r="G217" s="2" t="s">
        <v>69</v>
      </c>
      <c r="H217" s="3" t="s">
        <v>605</v>
      </c>
      <c r="I217" s="2">
        <v>729</v>
      </c>
      <c r="J217" s="6">
        <v>41099502</v>
      </c>
      <c r="K217" s="5" t="s">
        <v>622</v>
      </c>
      <c r="L217" s="5" t="s">
        <v>622</v>
      </c>
      <c r="M217">
        <v>0.1</v>
      </c>
      <c r="N217">
        <v>3.8</v>
      </c>
      <c r="P217">
        <v>3.8</v>
      </c>
      <c r="Q217">
        <v>0</v>
      </c>
    </row>
    <row r="218" spans="1:53" x14ac:dyDescent="0.3">
      <c r="A218" s="2">
        <v>1</v>
      </c>
      <c r="B218" s="2">
        <v>62</v>
      </c>
      <c r="C218" s="2" t="s">
        <v>263</v>
      </c>
      <c r="D218" s="2" t="s">
        <v>264</v>
      </c>
      <c r="E218" s="2" t="s">
        <v>265</v>
      </c>
      <c r="F218" s="2" t="s">
        <v>56</v>
      </c>
      <c r="G218" s="2" t="s">
        <v>57</v>
      </c>
      <c r="H218" s="3" t="s">
        <v>596</v>
      </c>
      <c r="I218" s="11">
        <v>715</v>
      </c>
      <c r="J218" s="2" t="s">
        <v>266</v>
      </c>
      <c r="K218" s="3" t="s">
        <v>621</v>
      </c>
      <c r="L218" s="3" t="s">
        <v>621</v>
      </c>
      <c r="M218">
        <v>0.5</v>
      </c>
      <c r="N218">
        <v>18</v>
      </c>
      <c r="Q218">
        <v>3</v>
      </c>
      <c r="R218">
        <v>0.47712125471966199</v>
      </c>
      <c r="S218">
        <v>0.47712125471966199</v>
      </c>
      <c r="AA218">
        <v>0.47712125471966199</v>
      </c>
      <c r="AQ218">
        <v>1.25527250510331</v>
      </c>
      <c r="AR218">
        <v>0.47712125471966199</v>
      </c>
    </row>
    <row r="219" spans="1:53" x14ac:dyDescent="0.3">
      <c r="A219" s="2">
        <v>1</v>
      </c>
      <c r="B219" s="2">
        <v>62</v>
      </c>
      <c r="C219" s="2" t="s">
        <v>263</v>
      </c>
      <c r="D219" s="2" t="s">
        <v>264</v>
      </c>
      <c r="E219" s="2" t="s">
        <v>265</v>
      </c>
      <c r="F219" s="2" t="s">
        <v>56</v>
      </c>
      <c r="G219" s="2" t="s">
        <v>69</v>
      </c>
      <c r="H219" s="5" t="s">
        <v>601</v>
      </c>
      <c r="I219" s="2">
        <v>6089</v>
      </c>
      <c r="J219" s="2" t="s">
        <v>647</v>
      </c>
      <c r="K219" s="5" t="s">
        <v>622</v>
      </c>
      <c r="L219" s="4" t="s">
        <v>624</v>
      </c>
      <c r="M219">
        <v>11.15</v>
      </c>
      <c r="N219">
        <v>47.6</v>
      </c>
      <c r="O219">
        <v>47.6</v>
      </c>
      <c r="P219">
        <v>47.6</v>
      </c>
      <c r="Q219">
        <v>0</v>
      </c>
    </row>
    <row r="220" spans="1:53" x14ac:dyDescent="0.3">
      <c r="A220" s="2">
        <v>1</v>
      </c>
      <c r="B220" s="2">
        <v>62</v>
      </c>
      <c r="C220" s="2" t="s">
        <v>263</v>
      </c>
      <c r="D220" s="2" t="s">
        <v>264</v>
      </c>
      <c r="E220" s="2" t="s">
        <v>265</v>
      </c>
      <c r="F220" s="2" t="s">
        <v>56</v>
      </c>
      <c r="G220" s="2" t="s">
        <v>69</v>
      </c>
      <c r="H220" s="3" t="s">
        <v>605</v>
      </c>
      <c r="I220" s="2">
        <v>6093</v>
      </c>
      <c r="J220" s="2" t="s">
        <v>648</v>
      </c>
      <c r="K220" s="5" t="s">
        <v>622</v>
      </c>
      <c r="L220" s="5" t="s">
        <v>622</v>
      </c>
      <c r="M220">
        <v>0.15</v>
      </c>
      <c r="N220">
        <v>3.75</v>
      </c>
      <c r="P220">
        <v>3.75</v>
      </c>
      <c r="Q220">
        <v>0</v>
      </c>
    </row>
    <row r="221" spans="1:53" x14ac:dyDescent="0.3">
      <c r="A221" s="2">
        <v>1</v>
      </c>
      <c r="B221" s="2">
        <v>62</v>
      </c>
      <c r="C221" s="2" t="s">
        <v>263</v>
      </c>
      <c r="D221" s="2" t="s">
        <v>264</v>
      </c>
      <c r="E221" s="2" t="s">
        <v>265</v>
      </c>
      <c r="F221" s="2" t="s">
        <v>68</v>
      </c>
      <c r="G221" s="2" t="s">
        <v>69</v>
      </c>
      <c r="H221" s="5" t="s">
        <v>601</v>
      </c>
      <c r="I221" s="2">
        <v>6094</v>
      </c>
      <c r="J221" s="2" t="s">
        <v>647</v>
      </c>
      <c r="K221" s="5" t="s">
        <v>622</v>
      </c>
      <c r="L221" s="4" t="s">
        <v>624</v>
      </c>
      <c r="M221">
        <v>0.3</v>
      </c>
      <c r="N221">
        <v>2.7</v>
      </c>
      <c r="O221">
        <v>2.7</v>
      </c>
      <c r="P221">
        <v>2.7</v>
      </c>
      <c r="Q221">
        <v>0</v>
      </c>
    </row>
    <row r="222" spans="1:53" x14ac:dyDescent="0.3">
      <c r="A222">
        <v>0</v>
      </c>
      <c r="B222">
        <v>63</v>
      </c>
      <c r="C222" t="s">
        <v>267</v>
      </c>
      <c r="D222" t="s">
        <v>268</v>
      </c>
      <c r="E222" t="s">
        <v>269</v>
      </c>
      <c r="F222" t="s">
        <v>68</v>
      </c>
      <c r="G222" t="s">
        <v>69</v>
      </c>
      <c r="H222" s="5" t="s">
        <v>670</v>
      </c>
      <c r="I222" s="12">
        <v>3273</v>
      </c>
      <c r="J222" t="s">
        <v>272</v>
      </c>
      <c r="K222" s="4" t="s">
        <v>623</v>
      </c>
      <c r="L222" s="3" t="s">
        <v>621</v>
      </c>
      <c r="M222">
        <v>11.5</v>
      </c>
      <c r="N222">
        <v>183.9</v>
      </c>
      <c r="Q222">
        <v>1</v>
      </c>
      <c r="R222">
        <v>0.47712125471966199</v>
      </c>
      <c r="S222">
        <v>0.47712125471966199</v>
      </c>
      <c r="AU222">
        <v>0.50265389081754897</v>
      </c>
      <c r="AV222">
        <v>0.50265389081754897</v>
      </c>
    </row>
    <row r="223" spans="1:53" x14ac:dyDescent="0.3">
      <c r="A223">
        <v>0</v>
      </c>
      <c r="B223">
        <v>63</v>
      </c>
      <c r="C223" t="s">
        <v>267</v>
      </c>
      <c r="D223" t="s">
        <v>268</v>
      </c>
      <c r="E223" t="s">
        <v>269</v>
      </c>
      <c r="F223" t="s">
        <v>73</v>
      </c>
      <c r="G223" t="s">
        <v>69</v>
      </c>
      <c r="H223" s="3" t="s">
        <v>596</v>
      </c>
      <c r="I223" s="12">
        <v>3275</v>
      </c>
      <c r="J223" t="s">
        <v>270</v>
      </c>
      <c r="K223" s="3" t="s">
        <v>621</v>
      </c>
      <c r="L223" s="3" t="s">
        <v>621</v>
      </c>
      <c r="M223">
        <v>4</v>
      </c>
      <c r="N223">
        <v>80</v>
      </c>
      <c r="P223">
        <v>80</v>
      </c>
      <c r="Q223">
        <v>3</v>
      </c>
      <c r="R223">
        <v>0.60205999132796195</v>
      </c>
      <c r="S223">
        <v>0.60205999132796195</v>
      </c>
      <c r="U223">
        <v>0.60205999132796195</v>
      </c>
      <c r="Y223">
        <v>0</v>
      </c>
      <c r="AA223">
        <v>0.60205999132796195</v>
      </c>
      <c r="AF223">
        <v>0.60205999132796195</v>
      </c>
      <c r="AI223">
        <v>0.60205999132796195</v>
      </c>
      <c r="AJ223">
        <v>0.60205999132796195</v>
      </c>
      <c r="AQ223">
        <v>0.60205999132796195</v>
      </c>
      <c r="AS223">
        <v>0</v>
      </c>
      <c r="AT223">
        <v>0.1249387366083</v>
      </c>
      <c r="AU223">
        <v>0.60205999132796195</v>
      </c>
      <c r="AV223">
        <v>0.60205999132796195</v>
      </c>
      <c r="BA223">
        <v>0.60205999132796195</v>
      </c>
    </row>
    <row r="224" spans="1:53" x14ac:dyDescent="0.3">
      <c r="A224">
        <v>0</v>
      </c>
      <c r="B224">
        <v>63</v>
      </c>
      <c r="C224" t="s">
        <v>267</v>
      </c>
      <c r="D224" t="s">
        <v>268</v>
      </c>
      <c r="E224" t="s">
        <v>269</v>
      </c>
      <c r="F224" t="s">
        <v>56</v>
      </c>
      <c r="G224" t="s">
        <v>69</v>
      </c>
      <c r="H224" s="3" t="s">
        <v>671</v>
      </c>
      <c r="I224" s="12">
        <v>3276</v>
      </c>
      <c r="J224" t="s">
        <v>271</v>
      </c>
      <c r="K224" s="4" t="s">
        <v>623</v>
      </c>
      <c r="L224" s="4" t="s">
        <v>623</v>
      </c>
      <c r="M224">
        <v>5</v>
      </c>
      <c r="N224">
        <v>37.5</v>
      </c>
      <c r="P224">
        <v>37.5</v>
      </c>
      <c r="Q224">
        <v>1</v>
      </c>
      <c r="R224">
        <v>0.47712125471966199</v>
      </c>
      <c r="S224">
        <v>0.47712125471966199</v>
      </c>
      <c r="AK224">
        <v>0</v>
      </c>
      <c r="AZ224">
        <v>0</v>
      </c>
    </row>
    <row r="225" spans="1:53" x14ac:dyDescent="0.3">
      <c r="A225">
        <v>0</v>
      </c>
      <c r="B225">
        <v>63</v>
      </c>
      <c r="C225" t="s">
        <v>267</v>
      </c>
      <c r="D225" t="s">
        <v>268</v>
      </c>
      <c r="E225" t="s">
        <v>269</v>
      </c>
      <c r="F225" t="s">
        <v>56</v>
      </c>
      <c r="G225" t="s">
        <v>69</v>
      </c>
      <c r="H225" s="3" t="s">
        <v>605</v>
      </c>
      <c r="I225" s="12">
        <v>3277</v>
      </c>
      <c r="J225" t="s">
        <v>273</v>
      </c>
      <c r="K225" s="5" t="s">
        <v>622</v>
      </c>
      <c r="L225" s="5" t="s">
        <v>622</v>
      </c>
      <c r="M225">
        <v>5</v>
      </c>
      <c r="N225">
        <v>125</v>
      </c>
      <c r="P225">
        <v>37.5</v>
      </c>
      <c r="Q225">
        <v>0</v>
      </c>
    </row>
    <row r="226" spans="1:53" x14ac:dyDescent="0.3">
      <c r="A226" s="2">
        <v>1</v>
      </c>
      <c r="B226" s="2">
        <v>64</v>
      </c>
      <c r="C226" s="2" t="s">
        <v>274</v>
      </c>
      <c r="D226" s="2" t="s">
        <v>275</v>
      </c>
      <c r="E226" s="2" t="s">
        <v>276</v>
      </c>
      <c r="F226" s="2" t="s">
        <v>56</v>
      </c>
      <c r="G226" s="2" t="s">
        <v>57</v>
      </c>
      <c r="H226" s="5" t="s">
        <v>611</v>
      </c>
      <c r="I226" s="2">
        <v>1187</v>
      </c>
      <c r="J226" s="6">
        <v>40449703</v>
      </c>
      <c r="K226" s="4" t="s">
        <v>623</v>
      </c>
      <c r="L226" s="3" t="s">
        <v>621</v>
      </c>
      <c r="M226">
        <v>3.3</v>
      </c>
      <c r="N226">
        <v>820</v>
      </c>
      <c r="P226">
        <v>734</v>
      </c>
      <c r="Q226">
        <v>1</v>
      </c>
      <c r="R226">
        <v>-4.8117792467646199E-2</v>
      </c>
      <c r="S226">
        <v>-4.8117792467646199E-2</v>
      </c>
      <c r="Z226">
        <v>0.71340771553301396</v>
      </c>
      <c r="AL226">
        <v>0.78651481386844602</v>
      </c>
      <c r="AQ226">
        <v>0</v>
      </c>
      <c r="AR226">
        <v>0</v>
      </c>
      <c r="AS226">
        <v>0</v>
      </c>
      <c r="AU226">
        <v>0.78651481386844602</v>
      </c>
      <c r="AV226">
        <v>0.78651481386844602</v>
      </c>
    </row>
    <row r="227" spans="1:53" x14ac:dyDescent="0.3">
      <c r="A227" s="2">
        <v>1</v>
      </c>
      <c r="B227" s="2">
        <v>64</v>
      </c>
      <c r="C227" s="2" t="s">
        <v>274</v>
      </c>
      <c r="D227" s="2" t="s">
        <v>275</v>
      </c>
      <c r="E227" s="2" t="s">
        <v>276</v>
      </c>
      <c r="F227" s="2" t="s">
        <v>73</v>
      </c>
      <c r="G227" s="2" t="s">
        <v>69</v>
      </c>
      <c r="H227" s="3" t="s">
        <v>596</v>
      </c>
      <c r="I227" s="2">
        <v>1191</v>
      </c>
      <c r="J227" s="6">
        <v>40449706</v>
      </c>
      <c r="K227" s="3" t="s">
        <v>621</v>
      </c>
      <c r="L227" s="3" t="s">
        <v>621</v>
      </c>
      <c r="M227">
        <v>3.17</v>
      </c>
      <c r="N227">
        <v>351.73</v>
      </c>
      <c r="Q227">
        <v>3</v>
      </c>
      <c r="R227">
        <v>0.47712125471966199</v>
      </c>
      <c r="S227">
        <v>0.47712125471966199</v>
      </c>
      <c r="AQ227">
        <v>0.47712125471966199</v>
      </c>
      <c r="AR227">
        <v>0.47712125471966199</v>
      </c>
      <c r="AU227">
        <v>0.47712125471966199</v>
      </c>
      <c r="AV227">
        <v>0.47712125471966199</v>
      </c>
    </row>
    <row r="228" spans="1:53" x14ac:dyDescent="0.3">
      <c r="A228" s="2">
        <v>1</v>
      </c>
      <c r="B228" s="2">
        <v>64</v>
      </c>
      <c r="C228" s="2" t="s">
        <v>274</v>
      </c>
      <c r="D228" s="2" t="s">
        <v>275</v>
      </c>
      <c r="E228" s="2" t="s">
        <v>276</v>
      </c>
      <c r="F228" s="2" t="s">
        <v>56</v>
      </c>
      <c r="G228" s="2" t="s">
        <v>69</v>
      </c>
      <c r="H228" s="3" t="s">
        <v>596</v>
      </c>
      <c r="I228" s="2">
        <v>1193</v>
      </c>
      <c r="J228" s="6">
        <v>40449707</v>
      </c>
      <c r="K228" s="3" t="s">
        <v>621</v>
      </c>
      <c r="L228" s="3" t="s">
        <v>621</v>
      </c>
      <c r="M228">
        <v>1.1000000000000001</v>
      </c>
      <c r="N228">
        <v>249.1</v>
      </c>
      <c r="P228">
        <v>186.7</v>
      </c>
      <c r="Q228">
        <v>2</v>
      </c>
      <c r="R228">
        <v>0</v>
      </c>
      <c r="S228">
        <v>0</v>
      </c>
      <c r="Z228">
        <v>0</v>
      </c>
      <c r="AR228">
        <v>0.86460413751512299</v>
      </c>
      <c r="AT228">
        <v>0.86460413751512299</v>
      </c>
    </row>
    <row r="229" spans="1:53" x14ac:dyDescent="0.3">
      <c r="A229" s="2">
        <v>1</v>
      </c>
      <c r="B229" s="2">
        <v>64</v>
      </c>
      <c r="C229" s="2" t="s">
        <v>274</v>
      </c>
      <c r="D229" s="2" t="s">
        <v>275</v>
      </c>
      <c r="E229" s="2" t="s">
        <v>276</v>
      </c>
      <c r="F229" s="2" t="s">
        <v>68</v>
      </c>
      <c r="G229" s="2" t="s">
        <v>69</v>
      </c>
      <c r="H229" s="3" t="s">
        <v>596</v>
      </c>
      <c r="I229" s="2">
        <v>1192</v>
      </c>
      <c r="J229" s="6">
        <v>40449709</v>
      </c>
      <c r="K229" s="3" t="s">
        <v>621</v>
      </c>
      <c r="L229" s="3" t="s">
        <v>621</v>
      </c>
      <c r="M229">
        <v>3.1</v>
      </c>
      <c r="N229">
        <v>615.5</v>
      </c>
      <c r="O229">
        <v>10.4</v>
      </c>
      <c r="P229">
        <v>75.2</v>
      </c>
      <c r="Q229">
        <v>2</v>
      </c>
      <c r="R229">
        <v>-0.662041619750523</v>
      </c>
      <c r="S229">
        <v>-0.530832974212608</v>
      </c>
      <c r="AA229">
        <v>0</v>
      </c>
      <c r="AQ229">
        <v>-0.91301021667569304</v>
      </c>
    </row>
    <row r="230" spans="1:53" x14ac:dyDescent="0.3">
      <c r="A230" s="2">
        <v>1</v>
      </c>
      <c r="B230" s="2">
        <v>64</v>
      </c>
      <c r="C230" s="2" t="s">
        <v>274</v>
      </c>
      <c r="D230" s="2" t="s">
        <v>275</v>
      </c>
      <c r="E230" s="2" t="s">
        <v>276</v>
      </c>
      <c r="F230" s="2" t="s">
        <v>56</v>
      </c>
      <c r="G230" s="2" t="s">
        <v>57</v>
      </c>
      <c r="H230" s="5" t="s">
        <v>678</v>
      </c>
      <c r="I230" s="2">
        <v>4273</v>
      </c>
      <c r="J230" s="11">
        <v>40449703</v>
      </c>
      <c r="K230" s="3" t="s">
        <v>621</v>
      </c>
      <c r="L230" s="4" t="s">
        <v>623</v>
      </c>
      <c r="M230">
        <v>10.6</v>
      </c>
      <c r="N230">
        <v>261.5</v>
      </c>
      <c r="Q230">
        <v>2</v>
      </c>
      <c r="R230">
        <v>0.47712125471966199</v>
      </c>
      <c r="S230">
        <v>0.47712125471966199</v>
      </c>
      <c r="AA230">
        <v>0.47712125471966199</v>
      </c>
      <c r="AQ230">
        <v>0.47712125471966199</v>
      </c>
    </row>
    <row r="231" spans="1:53" x14ac:dyDescent="0.3">
      <c r="A231">
        <v>0</v>
      </c>
      <c r="B231">
        <v>65</v>
      </c>
      <c r="C231" t="s">
        <v>277</v>
      </c>
      <c r="D231" t="s">
        <v>278</v>
      </c>
      <c r="E231" t="s">
        <v>279</v>
      </c>
      <c r="F231" t="s">
        <v>56</v>
      </c>
      <c r="G231" t="s">
        <v>57</v>
      </c>
      <c r="H231" s="3" t="s">
        <v>596</v>
      </c>
      <c r="I231">
        <v>1435</v>
      </c>
      <c r="J231" s="6">
        <v>45089931</v>
      </c>
      <c r="K231" s="3" t="s">
        <v>621</v>
      </c>
      <c r="L231" s="3" t="s">
        <v>621</v>
      </c>
      <c r="M231">
        <v>300.39999999999998</v>
      </c>
      <c r="N231">
        <v>692</v>
      </c>
      <c r="Q231">
        <v>2</v>
      </c>
      <c r="R231">
        <v>0.47712125471966199</v>
      </c>
      <c r="S231">
        <v>0.47712125471966199</v>
      </c>
      <c r="AK231">
        <v>0.47712125471966199</v>
      </c>
      <c r="AQ231">
        <v>0.47712125471966199</v>
      </c>
    </row>
    <row r="232" spans="1:53" x14ac:dyDescent="0.3">
      <c r="A232">
        <v>0</v>
      </c>
      <c r="B232">
        <v>65</v>
      </c>
      <c r="C232" t="s">
        <v>277</v>
      </c>
      <c r="D232" t="s">
        <v>278</v>
      </c>
      <c r="E232" t="s">
        <v>279</v>
      </c>
      <c r="F232" t="s">
        <v>56</v>
      </c>
      <c r="G232" t="s">
        <v>69</v>
      </c>
      <c r="H232" s="3" t="s">
        <v>596</v>
      </c>
      <c r="I232">
        <v>1440</v>
      </c>
      <c r="J232" s="6">
        <v>45571802</v>
      </c>
      <c r="K232" s="3" t="s">
        <v>621</v>
      </c>
      <c r="L232" s="3" t="s">
        <v>621</v>
      </c>
      <c r="M232">
        <v>1.83</v>
      </c>
      <c r="N232">
        <v>445</v>
      </c>
      <c r="P232">
        <v>445</v>
      </c>
      <c r="Q232">
        <v>2</v>
      </c>
      <c r="R232">
        <v>6.1772706309176598E-2</v>
      </c>
      <c r="S232">
        <v>6.1772706309176598E-2</v>
      </c>
      <c r="Z232">
        <v>0.37651840444443302</v>
      </c>
      <c r="AR232">
        <v>0.37651840444443302</v>
      </c>
    </row>
    <row r="233" spans="1:53" x14ac:dyDescent="0.3">
      <c r="A233" s="2">
        <v>1</v>
      </c>
      <c r="B233" s="2">
        <v>66</v>
      </c>
      <c r="C233" s="2" t="s">
        <v>280</v>
      </c>
      <c r="D233" s="2" t="s">
        <v>281</v>
      </c>
      <c r="E233" s="2" t="s">
        <v>282</v>
      </c>
      <c r="F233" s="2" t="s">
        <v>56</v>
      </c>
      <c r="G233" s="2" t="s">
        <v>57</v>
      </c>
      <c r="H233" s="3" t="s">
        <v>596</v>
      </c>
      <c r="I233" s="2">
        <v>1404</v>
      </c>
      <c r="J233" s="6">
        <v>44302415</v>
      </c>
      <c r="K233" s="3" t="s">
        <v>621</v>
      </c>
      <c r="L233" s="3" t="s">
        <v>621</v>
      </c>
      <c r="M233">
        <v>3.34</v>
      </c>
      <c r="N233">
        <v>130</v>
      </c>
      <c r="P233">
        <v>16.600000000000001</v>
      </c>
      <c r="Q233">
        <v>3</v>
      </c>
      <c r="R233">
        <v>6.7819743656998596E-2</v>
      </c>
      <c r="S233">
        <v>7.7093287785960002E-2</v>
      </c>
      <c r="T233">
        <v>-0.79706442590561499</v>
      </c>
      <c r="U233">
        <v>-0.496729635259469</v>
      </c>
      <c r="AA233">
        <v>0</v>
      </c>
      <c r="AJ233">
        <v>-0.496729635259469</v>
      </c>
      <c r="AM233">
        <v>-0.496729635259469</v>
      </c>
      <c r="AN233">
        <v>-0.496729635259469</v>
      </c>
      <c r="AS233">
        <v>-0.80519777722471497</v>
      </c>
      <c r="AU233">
        <v>-0.496729635259469</v>
      </c>
      <c r="AV233">
        <v>-0.496729635259469</v>
      </c>
      <c r="AW233">
        <v>-0.496729635259469</v>
      </c>
      <c r="AX233">
        <v>-0.496729635259469</v>
      </c>
      <c r="AY233">
        <v>-0.496729635259469</v>
      </c>
      <c r="BA233">
        <v>-0.496729635259469</v>
      </c>
    </row>
    <row r="234" spans="1:53" x14ac:dyDescent="0.3">
      <c r="A234" s="2">
        <v>1</v>
      </c>
      <c r="B234" s="2">
        <v>66</v>
      </c>
      <c r="C234" s="2" t="s">
        <v>280</v>
      </c>
      <c r="D234" s="2" t="s">
        <v>281</v>
      </c>
      <c r="E234" s="2" t="s">
        <v>282</v>
      </c>
      <c r="F234" s="2" t="s">
        <v>68</v>
      </c>
      <c r="G234" s="2" t="s">
        <v>69</v>
      </c>
      <c r="H234" s="3" t="s">
        <v>605</v>
      </c>
      <c r="I234" s="2">
        <v>1410</v>
      </c>
      <c r="J234" s="6">
        <v>44302424</v>
      </c>
      <c r="K234" s="5" t="s">
        <v>622</v>
      </c>
      <c r="L234" s="5" t="s">
        <v>622</v>
      </c>
      <c r="M234">
        <v>0.7</v>
      </c>
      <c r="N234">
        <v>392</v>
      </c>
      <c r="O234">
        <v>392</v>
      </c>
      <c r="Q234">
        <v>0</v>
      </c>
      <c r="AU234">
        <v>0.63265675891973205</v>
      </c>
      <c r="BA234">
        <v>0.63265675891973205</v>
      </c>
    </row>
    <row r="235" spans="1:53" x14ac:dyDescent="0.3">
      <c r="A235" s="2">
        <v>1</v>
      </c>
      <c r="B235" s="2">
        <v>66</v>
      </c>
      <c r="C235" s="2" t="s">
        <v>280</v>
      </c>
      <c r="D235" s="2" t="s">
        <v>281</v>
      </c>
      <c r="E235" s="2" t="s">
        <v>282</v>
      </c>
      <c r="F235" s="2" t="s">
        <v>56</v>
      </c>
      <c r="G235" s="2" t="s">
        <v>69</v>
      </c>
      <c r="H235" s="3" t="s">
        <v>596</v>
      </c>
      <c r="I235" s="2">
        <v>1411</v>
      </c>
      <c r="J235" s="6">
        <v>44302430</v>
      </c>
      <c r="K235" s="3" t="s">
        <v>621</v>
      </c>
      <c r="L235" s="3" t="s">
        <v>621</v>
      </c>
      <c r="M235">
        <v>0.42</v>
      </c>
      <c r="N235">
        <v>23</v>
      </c>
      <c r="P235">
        <v>23</v>
      </c>
      <c r="Q235">
        <v>3</v>
      </c>
      <c r="R235">
        <v>4.0889447000059101E-2</v>
      </c>
      <c r="S235">
        <v>6.2874759607886202E-2</v>
      </c>
      <c r="T235">
        <v>0.13641855429173</v>
      </c>
      <c r="U235">
        <v>0.13641855429173</v>
      </c>
      <c r="Z235">
        <v>0.33234405833238301</v>
      </c>
      <c r="AA235">
        <v>0.13641855429173</v>
      </c>
      <c r="AM235">
        <v>0.13641855429173</v>
      </c>
      <c r="AN235">
        <v>0.13641855429173</v>
      </c>
      <c r="AU235">
        <v>0</v>
      </c>
      <c r="AW235">
        <v>0.13641855429173</v>
      </c>
      <c r="AY235">
        <v>0.13641855429173</v>
      </c>
      <c r="BA235">
        <v>0</v>
      </c>
    </row>
    <row r="236" spans="1:53" x14ac:dyDescent="0.3">
      <c r="A236">
        <v>0</v>
      </c>
      <c r="B236">
        <v>67</v>
      </c>
      <c r="C236" t="s">
        <v>283</v>
      </c>
      <c r="D236" t="s">
        <v>284</v>
      </c>
      <c r="E236" t="s">
        <v>285</v>
      </c>
      <c r="F236" t="s">
        <v>56</v>
      </c>
      <c r="G236" t="s">
        <v>57</v>
      </c>
      <c r="H236" s="3" t="s">
        <v>596</v>
      </c>
      <c r="I236">
        <v>1331</v>
      </c>
      <c r="J236" s="6">
        <v>45386025</v>
      </c>
      <c r="K236" s="3" t="s">
        <v>621</v>
      </c>
      <c r="L236" s="3" t="s">
        <v>621</v>
      </c>
      <c r="M236">
        <v>2.94</v>
      </c>
      <c r="N236">
        <v>337.19</v>
      </c>
      <c r="P236">
        <v>305.48</v>
      </c>
      <c r="Q236">
        <v>2</v>
      </c>
      <c r="R236">
        <v>0</v>
      </c>
      <c r="S236">
        <v>0</v>
      </c>
    </row>
    <row r="237" spans="1:53" x14ac:dyDescent="0.3">
      <c r="A237">
        <v>0</v>
      </c>
      <c r="B237">
        <v>67</v>
      </c>
      <c r="C237" t="s">
        <v>283</v>
      </c>
      <c r="D237" t="s">
        <v>284</v>
      </c>
      <c r="E237" t="s">
        <v>285</v>
      </c>
      <c r="F237" t="s">
        <v>56</v>
      </c>
      <c r="G237" t="s">
        <v>57</v>
      </c>
      <c r="H237" s="3" t="s">
        <v>614</v>
      </c>
      <c r="I237">
        <v>1333</v>
      </c>
      <c r="J237" s="6">
        <v>45386026</v>
      </c>
      <c r="K237" s="4" t="s">
        <v>623</v>
      </c>
      <c r="L237" s="4" t="s">
        <v>623</v>
      </c>
      <c r="M237">
        <v>4.05</v>
      </c>
      <c r="N237">
        <v>380.68</v>
      </c>
      <c r="P237">
        <v>343.93</v>
      </c>
      <c r="Q237">
        <v>1</v>
      </c>
      <c r="R237">
        <v>-4.4090000937771101E-2</v>
      </c>
      <c r="S237">
        <v>-4.4090000937771101E-2</v>
      </c>
    </row>
    <row r="238" spans="1:53" x14ac:dyDescent="0.3">
      <c r="A238">
        <v>0</v>
      </c>
      <c r="B238">
        <v>67</v>
      </c>
      <c r="C238" t="s">
        <v>283</v>
      </c>
      <c r="D238" t="s">
        <v>284</v>
      </c>
      <c r="E238" t="s">
        <v>285</v>
      </c>
      <c r="F238" t="s">
        <v>56</v>
      </c>
      <c r="G238" t="s">
        <v>57</v>
      </c>
      <c r="H238" s="5" t="s">
        <v>616</v>
      </c>
      <c r="I238">
        <v>1330</v>
      </c>
      <c r="J238" s="6">
        <v>45386114</v>
      </c>
      <c r="K238" s="5" t="s">
        <v>622</v>
      </c>
      <c r="L238" s="3" t="s">
        <v>621</v>
      </c>
      <c r="M238">
        <v>6.41</v>
      </c>
      <c r="N238">
        <v>196.06</v>
      </c>
      <c r="Q238">
        <v>0</v>
      </c>
      <c r="AU238">
        <v>0.55951295693922498</v>
      </c>
      <c r="AV238">
        <v>0.55951295693922498</v>
      </c>
      <c r="AZ238">
        <v>0.55951295693922498</v>
      </c>
    </row>
    <row r="239" spans="1:53" x14ac:dyDescent="0.3">
      <c r="A239">
        <v>0</v>
      </c>
      <c r="B239">
        <v>67</v>
      </c>
      <c r="C239" t="s">
        <v>283</v>
      </c>
      <c r="D239" t="s">
        <v>284</v>
      </c>
      <c r="E239" t="s">
        <v>285</v>
      </c>
      <c r="F239" t="s">
        <v>56</v>
      </c>
      <c r="G239" t="s">
        <v>57</v>
      </c>
      <c r="H239" s="3" t="s">
        <v>596</v>
      </c>
      <c r="I239">
        <v>1334</v>
      </c>
      <c r="J239" s="6">
        <v>45386119</v>
      </c>
      <c r="K239" s="3" t="s">
        <v>621</v>
      </c>
      <c r="L239" s="3" t="s">
        <v>621</v>
      </c>
      <c r="M239">
        <v>9.4</v>
      </c>
      <c r="N239">
        <v>1089.7</v>
      </c>
      <c r="Q239">
        <v>3</v>
      </c>
      <c r="R239">
        <v>0.52413375948831498</v>
      </c>
      <c r="S239">
        <v>0.52413375948831498</v>
      </c>
      <c r="AA239">
        <v>0.47712125471966199</v>
      </c>
    </row>
    <row r="240" spans="1:53" x14ac:dyDescent="0.3">
      <c r="A240">
        <v>0</v>
      </c>
      <c r="B240">
        <v>67</v>
      </c>
      <c r="C240" t="s">
        <v>283</v>
      </c>
      <c r="D240" t="s">
        <v>284</v>
      </c>
      <c r="E240" t="s">
        <v>285</v>
      </c>
      <c r="F240" t="s">
        <v>56</v>
      </c>
      <c r="G240" t="s">
        <v>69</v>
      </c>
      <c r="H240" s="5" t="s">
        <v>615</v>
      </c>
      <c r="I240">
        <v>1341</v>
      </c>
      <c r="J240" s="6">
        <v>45400010</v>
      </c>
      <c r="K240" s="5" t="s">
        <v>622</v>
      </c>
      <c r="L240" s="3" t="s">
        <v>621</v>
      </c>
      <c r="M240">
        <v>2.83</v>
      </c>
      <c r="N240">
        <v>335.1</v>
      </c>
      <c r="P240">
        <v>260.13</v>
      </c>
      <c r="Q240">
        <v>0</v>
      </c>
    </row>
    <row r="241" spans="1:53" x14ac:dyDescent="0.3">
      <c r="A241">
        <v>0</v>
      </c>
      <c r="B241">
        <v>67</v>
      </c>
      <c r="C241" t="s">
        <v>283</v>
      </c>
      <c r="D241" t="s">
        <v>284</v>
      </c>
      <c r="E241" t="s">
        <v>285</v>
      </c>
      <c r="F241" t="s">
        <v>73</v>
      </c>
      <c r="G241" t="s">
        <v>69</v>
      </c>
      <c r="H241" s="5" t="s">
        <v>617</v>
      </c>
      <c r="I241">
        <v>1339</v>
      </c>
      <c r="J241" s="6">
        <v>45400012</v>
      </c>
      <c r="K241" s="5" t="s">
        <v>622</v>
      </c>
      <c r="L241" s="3" t="s">
        <v>621</v>
      </c>
      <c r="M241">
        <v>10</v>
      </c>
      <c r="N241">
        <v>1000</v>
      </c>
      <c r="Q241">
        <v>0</v>
      </c>
      <c r="AU241">
        <v>0.47712125471966199</v>
      </c>
      <c r="AV241">
        <v>0.47712125471966199</v>
      </c>
    </row>
    <row r="242" spans="1:53" x14ac:dyDescent="0.3">
      <c r="A242">
        <v>0</v>
      </c>
      <c r="B242">
        <v>67</v>
      </c>
      <c r="C242" t="s">
        <v>283</v>
      </c>
      <c r="D242" t="s">
        <v>284</v>
      </c>
      <c r="E242" t="s">
        <v>285</v>
      </c>
      <c r="F242" t="s">
        <v>68</v>
      </c>
      <c r="G242" t="s">
        <v>69</v>
      </c>
      <c r="H242" s="3" t="s">
        <v>605</v>
      </c>
      <c r="I242">
        <v>1340</v>
      </c>
      <c r="J242" s="6">
        <v>45400013</v>
      </c>
      <c r="K242" s="5" t="s">
        <v>622</v>
      </c>
      <c r="L242" s="5" t="s">
        <v>622</v>
      </c>
      <c r="M242">
        <v>9.5</v>
      </c>
      <c r="N242">
        <v>1393.2</v>
      </c>
      <c r="P242">
        <v>1393.2</v>
      </c>
      <c r="Q242">
        <v>0</v>
      </c>
      <c r="AQ242">
        <v>0</v>
      </c>
    </row>
    <row r="243" spans="1:53" x14ac:dyDescent="0.3">
      <c r="A243" s="2">
        <v>1</v>
      </c>
      <c r="B243" s="2">
        <v>68</v>
      </c>
      <c r="C243" s="2" t="s">
        <v>286</v>
      </c>
      <c r="D243" s="2" t="s">
        <v>287</v>
      </c>
      <c r="E243" s="2" t="s">
        <v>288</v>
      </c>
      <c r="F243" s="2" t="s">
        <v>56</v>
      </c>
      <c r="G243" s="2" t="s">
        <v>57</v>
      </c>
      <c r="H243" s="3" t="s">
        <v>605</v>
      </c>
      <c r="I243" s="2">
        <v>1830</v>
      </c>
      <c r="J243" s="6">
        <v>41073502</v>
      </c>
      <c r="K243" s="5" t="s">
        <v>622</v>
      </c>
      <c r="L243" s="5" t="s">
        <v>622</v>
      </c>
      <c r="M243">
        <v>1.3</v>
      </c>
      <c r="N243">
        <v>123.9</v>
      </c>
      <c r="P243">
        <v>103</v>
      </c>
      <c r="Q243">
        <v>0</v>
      </c>
      <c r="AA243">
        <v>-8.02340816708913E-2</v>
      </c>
      <c r="AQ243">
        <v>-8.02340816708913E-2</v>
      </c>
    </row>
    <row r="244" spans="1:53" x14ac:dyDescent="0.3">
      <c r="A244" s="2">
        <v>1</v>
      </c>
      <c r="B244" s="2">
        <v>68</v>
      </c>
      <c r="C244" s="2" t="s">
        <v>286</v>
      </c>
      <c r="D244" s="2" t="s">
        <v>287</v>
      </c>
      <c r="E244" s="2" t="s">
        <v>288</v>
      </c>
      <c r="F244" s="2" t="s">
        <v>56</v>
      </c>
      <c r="G244" s="2" t="s">
        <v>69</v>
      </c>
      <c r="H244" s="5" t="s">
        <v>618</v>
      </c>
      <c r="I244" s="2">
        <v>1838</v>
      </c>
      <c r="J244" s="6">
        <v>41635301</v>
      </c>
      <c r="K244" s="3" t="s">
        <v>621</v>
      </c>
      <c r="L244" s="4" t="s">
        <v>623</v>
      </c>
      <c r="M244">
        <v>0.31</v>
      </c>
      <c r="N244">
        <v>43.07</v>
      </c>
      <c r="P244">
        <v>43.07</v>
      </c>
      <c r="Q244">
        <v>2</v>
      </c>
      <c r="R244">
        <v>1.1527322432603</v>
      </c>
      <c r="S244">
        <v>1.1527322432603</v>
      </c>
      <c r="AQ244">
        <v>0</v>
      </c>
    </row>
    <row r="245" spans="1:53" x14ac:dyDescent="0.3">
      <c r="A245" s="2">
        <v>1</v>
      </c>
      <c r="B245" s="2">
        <v>68</v>
      </c>
      <c r="C245" s="2" t="s">
        <v>286</v>
      </c>
      <c r="D245" s="2" t="s">
        <v>287</v>
      </c>
      <c r="E245" s="2" t="s">
        <v>288</v>
      </c>
      <c r="F245" s="2" t="s">
        <v>73</v>
      </c>
      <c r="G245" s="2" t="s">
        <v>69</v>
      </c>
      <c r="H245" s="3" t="s">
        <v>605</v>
      </c>
      <c r="I245" s="2">
        <v>1836</v>
      </c>
      <c r="J245" s="6">
        <v>41875049</v>
      </c>
      <c r="K245" s="5" t="s">
        <v>622</v>
      </c>
      <c r="L245" s="5" t="s">
        <v>622</v>
      </c>
      <c r="M245">
        <v>0.38</v>
      </c>
      <c r="N245">
        <v>30</v>
      </c>
      <c r="P245">
        <v>3.75</v>
      </c>
      <c r="Q245">
        <v>0</v>
      </c>
      <c r="AQ245">
        <v>-0.90308998699194398</v>
      </c>
      <c r="AT245">
        <v>-0.90308998699194398</v>
      </c>
      <c r="AU245">
        <v>-0.90308998699194398</v>
      </c>
      <c r="AV245">
        <v>-0.90308998699194398</v>
      </c>
    </row>
    <row r="246" spans="1:53" x14ac:dyDescent="0.3">
      <c r="A246" s="2">
        <v>1</v>
      </c>
      <c r="B246" s="2">
        <v>68</v>
      </c>
      <c r="C246" s="2" t="s">
        <v>286</v>
      </c>
      <c r="D246" s="2" t="s">
        <v>287</v>
      </c>
      <c r="E246" s="2" t="s">
        <v>288</v>
      </c>
      <c r="F246" s="2" t="s">
        <v>68</v>
      </c>
      <c r="G246" s="2" t="s">
        <v>69</v>
      </c>
      <c r="H246" s="5" t="s">
        <v>606</v>
      </c>
      <c r="I246" s="2">
        <v>1837</v>
      </c>
      <c r="J246" s="6">
        <v>41893301</v>
      </c>
      <c r="K246" s="5" t="s">
        <v>622</v>
      </c>
      <c r="L246" s="4" t="s">
        <v>624</v>
      </c>
      <c r="M246">
        <v>1.28</v>
      </c>
      <c r="N246">
        <v>208.84</v>
      </c>
      <c r="P246">
        <v>85.26</v>
      </c>
      <c r="Q246">
        <v>0</v>
      </c>
    </row>
    <row r="247" spans="1:53" x14ac:dyDescent="0.3">
      <c r="A247">
        <v>0</v>
      </c>
      <c r="B247">
        <v>69</v>
      </c>
      <c r="C247" t="s">
        <v>289</v>
      </c>
      <c r="D247" t="s">
        <v>290</v>
      </c>
      <c r="E247" t="s">
        <v>291</v>
      </c>
      <c r="F247" t="s">
        <v>56</v>
      </c>
      <c r="G247" t="s">
        <v>57</v>
      </c>
      <c r="H247" s="3" t="s">
        <v>605</v>
      </c>
      <c r="I247">
        <v>1243</v>
      </c>
      <c r="J247" s="6">
        <v>44346775</v>
      </c>
      <c r="K247" s="5" t="s">
        <v>622</v>
      </c>
      <c r="L247" s="5" t="s">
        <v>622</v>
      </c>
      <c r="M247">
        <v>202</v>
      </c>
      <c r="N247">
        <v>2824</v>
      </c>
      <c r="P247">
        <v>1904</v>
      </c>
      <c r="Q247">
        <v>0</v>
      </c>
      <c r="AU247">
        <v>0</v>
      </c>
      <c r="AV247">
        <v>0</v>
      </c>
    </row>
    <row r="248" spans="1:53" x14ac:dyDescent="0.3">
      <c r="A248">
        <v>0</v>
      </c>
      <c r="B248">
        <v>69</v>
      </c>
      <c r="C248" t="s">
        <v>289</v>
      </c>
      <c r="D248" t="s">
        <v>290</v>
      </c>
      <c r="E248" t="s">
        <v>291</v>
      </c>
      <c r="F248" t="s">
        <v>73</v>
      </c>
      <c r="G248" t="s">
        <v>69</v>
      </c>
      <c r="H248" s="3" t="s">
        <v>596</v>
      </c>
      <c r="I248">
        <v>1248</v>
      </c>
      <c r="J248" s="6">
        <v>44346804</v>
      </c>
      <c r="K248" s="3" t="s">
        <v>621</v>
      </c>
      <c r="L248" s="3" t="s">
        <v>621</v>
      </c>
      <c r="M248">
        <v>17.399999999999999</v>
      </c>
      <c r="N248">
        <v>947.1</v>
      </c>
      <c r="P248">
        <v>947.1</v>
      </c>
      <c r="Q248">
        <v>3</v>
      </c>
      <c r="R248">
        <v>0.88192470797023503</v>
      </c>
      <c r="S248">
        <v>0.88192470797023503</v>
      </c>
      <c r="AH248">
        <v>0.88192470797023503</v>
      </c>
    </row>
    <row r="249" spans="1:53" x14ac:dyDescent="0.3">
      <c r="A249">
        <v>0</v>
      </c>
      <c r="B249">
        <v>69</v>
      </c>
      <c r="C249" t="s">
        <v>289</v>
      </c>
      <c r="D249" t="s">
        <v>290</v>
      </c>
      <c r="E249" t="s">
        <v>291</v>
      </c>
      <c r="F249" t="s">
        <v>68</v>
      </c>
      <c r="G249" t="s">
        <v>69</v>
      </c>
      <c r="H249" s="3" t="s">
        <v>605</v>
      </c>
      <c r="I249">
        <v>1249</v>
      </c>
      <c r="J249" s="6">
        <v>44346805</v>
      </c>
      <c r="K249" s="5" t="s">
        <v>622</v>
      </c>
      <c r="L249" s="5" t="s">
        <v>622</v>
      </c>
      <c r="M249">
        <v>247.4</v>
      </c>
      <c r="N249">
        <v>3178.2</v>
      </c>
      <c r="P249">
        <v>2354.8000000000002</v>
      </c>
      <c r="Q249">
        <v>0</v>
      </c>
      <c r="AJ249">
        <v>0</v>
      </c>
      <c r="AZ249">
        <v>0</v>
      </c>
    </row>
    <row r="250" spans="1:53" x14ac:dyDescent="0.3">
      <c r="A250">
        <v>0</v>
      </c>
      <c r="B250">
        <v>69</v>
      </c>
      <c r="C250" t="s">
        <v>289</v>
      </c>
      <c r="D250" t="s">
        <v>290</v>
      </c>
      <c r="E250" t="s">
        <v>291</v>
      </c>
      <c r="F250" t="s">
        <v>56</v>
      </c>
      <c r="G250" t="s">
        <v>69</v>
      </c>
      <c r="H250" s="5" t="s">
        <v>619</v>
      </c>
      <c r="I250">
        <v>1250</v>
      </c>
      <c r="J250" s="6">
        <v>44346806</v>
      </c>
      <c r="K250" s="5" t="s">
        <v>622</v>
      </c>
      <c r="L250" s="3" t="s">
        <v>621</v>
      </c>
      <c r="M250">
        <v>28</v>
      </c>
      <c r="N250">
        <v>2067</v>
      </c>
      <c r="P250">
        <v>2067</v>
      </c>
      <c r="Q250">
        <v>0</v>
      </c>
      <c r="U250">
        <v>0</v>
      </c>
      <c r="AL250">
        <v>1.71328048529933</v>
      </c>
      <c r="AM250">
        <v>0</v>
      </c>
      <c r="AN250">
        <v>0</v>
      </c>
      <c r="AU250">
        <v>0</v>
      </c>
      <c r="AV250">
        <v>0</v>
      </c>
      <c r="AW250">
        <v>0.20813050697942001</v>
      </c>
      <c r="AX250">
        <v>0.20813050697942001</v>
      </c>
    </row>
    <row r="251" spans="1:53" x14ac:dyDescent="0.3">
      <c r="A251" s="2">
        <v>1</v>
      </c>
      <c r="B251" s="2">
        <v>70</v>
      </c>
      <c r="C251" s="2" t="s">
        <v>292</v>
      </c>
      <c r="D251" s="2" t="s">
        <v>293</v>
      </c>
      <c r="E251" s="2" t="s">
        <v>294</v>
      </c>
      <c r="F251" s="2" t="s">
        <v>56</v>
      </c>
      <c r="G251" s="2" t="s">
        <v>57</v>
      </c>
      <c r="H251" s="3" t="s">
        <v>620</v>
      </c>
      <c r="I251" s="2">
        <v>1683</v>
      </c>
      <c r="J251" s="6">
        <v>40408901</v>
      </c>
      <c r="K251" s="4" t="s">
        <v>623</v>
      </c>
      <c r="L251" s="4" t="s">
        <v>623</v>
      </c>
      <c r="M251">
        <v>0.5</v>
      </c>
      <c r="N251">
        <v>5</v>
      </c>
      <c r="P251">
        <v>5</v>
      </c>
      <c r="Q251">
        <v>1</v>
      </c>
      <c r="R251">
        <v>0</v>
      </c>
      <c r="S251">
        <v>0</v>
      </c>
    </row>
    <row r="252" spans="1:53" x14ac:dyDescent="0.3">
      <c r="A252" s="2">
        <v>1</v>
      </c>
      <c r="B252" s="2">
        <v>70</v>
      </c>
      <c r="C252" s="2" t="s">
        <v>292</v>
      </c>
      <c r="D252" s="2" t="s">
        <v>293</v>
      </c>
      <c r="E252" s="2" t="s">
        <v>294</v>
      </c>
      <c r="F252" s="2" t="s">
        <v>68</v>
      </c>
      <c r="G252" s="2" t="s">
        <v>69</v>
      </c>
      <c r="H252" s="3" t="s">
        <v>620</v>
      </c>
      <c r="I252" s="2">
        <v>1695</v>
      </c>
      <c r="J252" s="6">
        <v>41925201</v>
      </c>
      <c r="K252" s="4" t="s">
        <v>623</v>
      </c>
      <c r="L252" s="4" t="s">
        <v>623</v>
      </c>
      <c r="M252">
        <v>0.37</v>
      </c>
      <c r="N252">
        <v>144.32</v>
      </c>
      <c r="P252">
        <v>13.07</v>
      </c>
      <c r="Q252">
        <v>1</v>
      </c>
      <c r="R252">
        <v>0.93729864028737497</v>
      </c>
      <c r="S252">
        <v>0.93729864028737497</v>
      </c>
      <c r="Z252">
        <v>0</v>
      </c>
      <c r="AS252">
        <v>0</v>
      </c>
      <c r="AT252">
        <v>0</v>
      </c>
    </row>
    <row r="253" spans="1:53" x14ac:dyDescent="0.3">
      <c r="A253">
        <v>0</v>
      </c>
      <c r="B253">
        <v>71</v>
      </c>
      <c r="C253" t="s">
        <v>295</v>
      </c>
      <c r="D253" t="s">
        <v>296</v>
      </c>
      <c r="E253" t="s">
        <v>297</v>
      </c>
      <c r="F253" t="s">
        <v>56</v>
      </c>
      <c r="G253" t="s">
        <v>69</v>
      </c>
      <c r="H253" s="5" t="s">
        <v>625</v>
      </c>
      <c r="I253">
        <v>3540</v>
      </c>
      <c r="J253" s="6">
        <v>40376901</v>
      </c>
      <c r="K253" s="5" t="s">
        <v>622</v>
      </c>
      <c r="L253" s="4" t="s">
        <v>623</v>
      </c>
      <c r="M253">
        <v>8.1</v>
      </c>
      <c r="N253">
        <v>100.4</v>
      </c>
      <c r="Q253">
        <v>0</v>
      </c>
      <c r="AU253">
        <v>0.60728203198278397</v>
      </c>
      <c r="AV253">
        <v>0.60728203198278397</v>
      </c>
    </row>
    <row r="254" spans="1:53" x14ac:dyDescent="0.3">
      <c r="A254">
        <v>0</v>
      </c>
      <c r="B254">
        <v>71</v>
      </c>
      <c r="C254" t="s">
        <v>295</v>
      </c>
      <c r="D254" t="s">
        <v>296</v>
      </c>
      <c r="E254" t="s">
        <v>297</v>
      </c>
      <c r="F254" t="s">
        <v>73</v>
      </c>
      <c r="G254" t="s">
        <v>69</v>
      </c>
      <c r="H254" s="3" t="s">
        <v>605</v>
      </c>
      <c r="I254">
        <v>3537</v>
      </c>
      <c r="J254" s="6">
        <v>42355601</v>
      </c>
      <c r="K254" s="5" t="s">
        <v>622</v>
      </c>
      <c r="L254" s="5" t="s">
        <v>622</v>
      </c>
      <c r="M254">
        <v>25</v>
      </c>
      <c r="N254">
        <v>260</v>
      </c>
      <c r="P254">
        <v>260</v>
      </c>
      <c r="Q254">
        <v>0</v>
      </c>
      <c r="AJ254">
        <v>0</v>
      </c>
    </row>
    <row r="255" spans="1:53" x14ac:dyDescent="0.3">
      <c r="A255">
        <v>0</v>
      </c>
      <c r="B255">
        <v>71</v>
      </c>
      <c r="C255" t="s">
        <v>295</v>
      </c>
      <c r="D255" t="s">
        <v>296</v>
      </c>
      <c r="E255" t="s">
        <v>297</v>
      </c>
      <c r="F255" t="s">
        <v>68</v>
      </c>
      <c r="G255" t="s">
        <v>69</v>
      </c>
      <c r="H255" s="3" t="s">
        <v>605</v>
      </c>
      <c r="I255">
        <v>3539</v>
      </c>
      <c r="J255" s="6">
        <v>43912903</v>
      </c>
      <c r="K255" s="5" t="s">
        <v>622</v>
      </c>
      <c r="L255" s="5" t="s">
        <v>622</v>
      </c>
      <c r="M255">
        <v>1.04</v>
      </c>
      <c r="N255">
        <v>222</v>
      </c>
      <c r="P255">
        <v>201</v>
      </c>
      <c r="Q255">
        <v>0</v>
      </c>
      <c r="AS255">
        <v>0</v>
      </c>
      <c r="AU255">
        <v>0</v>
      </c>
      <c r="BA255">
        <v>0</v>
      </c>
    </row>
    <row r="256" spans="1:53" x14ac:dyDescent="0.3">
      <c r="A256">
        <v>0</v>
      </c>
      <c r="B256">
        <v>71</v>
      </c>
      <c r="C256" t="s">
        <v>295</v>
      </c>
      <c r="D256" t="s">
        <v>296</v>
      </c>
      <c r="E256" t="s">
        <v>297</v>
      </c>
      <c r="F256" t="s">
        <v>56</v>
      </c>
      <c r="G256" t="s">
        <v>57</v>
      </c>
      <c r="H256" s="3" t="s">
        <v>596</v>
      </c>
      <c r="I256" s="12">
        <v>3532</v>
      </c>
      <c r="J256" t="s">
        <v>298</v>
      </c>
      <c r="K256" s="3" t="s">
        <v>621</v>
      </c>
      <c r="L256" s="3" t="s">
        <v>621</v>
      </c>
      <c r="M256">
        <v>80</v>
      </c>
      <c r="N256">
        <v>800</v>
      </c>
      <c r="P256">
        <v>800</v>
      </c>
      <c r="Q256">
        <v>3</v>
      </c>
      <c r="R256">
        <v>0.11303951330859199</v>
      </c>
      <c r="S256">
        <v>8.19041043830981E-2</v>
      </c>
      <c r="AJ256">
        <v>0</v>
      </c>
      <c r="AR256">
        <v>0</v>
      </c>
      <c r="AU256">
        <v>0.39794000867203799</v>
      </c>
      <c r="AV256">
        <v>0.39794000867203799</v>
      </c>
    </row>
    <row r="257" spans="1:56" x14ac:dyDescent="0.3">
      <c r="A257" s="2">
        <v>1</v>
      </c>
      <c r="B257" s="2">
        <v>72</v>
      </c>
      <c r="C257" s="2" t="s">
        <v>299</v>
      </c>
      <c r="D257" s="2" t="s">
        <v>300</v>
      </c>
      <c r="E257" s="2" t="s">
        <v>301</v>
      </c>
      <c r="F257" s="2" t="s">
        <v>56</v>
      </c>
      <c r="G257" s="2" t="s">
        <v>69</v>
      </c>
      <c r="H257" s="3" t="s">
        <v>605</v>
      </c>
      <c r="I257" s="2">
        <v>3189</v>
      </c>
      <c r="J257" s="2" t="s">
        <v>303</v>
      </c>
      <c r="K257" s="5" t="s">
        <v>622</v>
      </c>
      <c r="L257" s="5" t="s">
        <v>622</v>
      </c>
      <c r="M257">
        <v>0.05</v>
      </c>
      <c r="N257">
        <v>25</v>
      </c>
      <c r="P257">
        <v>12.5</v>
      </c>
      <c r="Q257">
        <v>0</v>
      </c>
    </row>
    <row r="258" spans="1:56" x14ac:dyDescent="0.3">
      <c r="A258" s="2">
        <v>1</v>
      </c>
      <c r="B258" s="2">
        <v>72</v>
      </c>
      <c r="C258" s="2" t="s">
        <v>299</v>
      </c>
      <c r="D258" s="2" t="s">
        <v>300</v>
      </c>
      <c r="E258" s="2" t="s">
        <v>301</v>
      </c>
      <c r="F258" s="2" t="s">
        <v>56</v>
      </c>
      <c r="G258" s="2" t="s">
        <v>69</v>
      </c>
      <c r="H258" s="3" t="s">
        <v>605</v>
      </c>
      <c r="I258" s="11">
        <v>4303</v>
      </c>
      <c r="J258" s="2" t="s">
        <v>304</v>
      </c>
      <c r="K258" s="5" t="s">
        <v>622</v>
      </c>
      <c r="L258" s="5" t="s">
        <v>622</v>
      </c>
      <c r="M258">
        <v>50</v>
      </c>
      <c r="N258">
        <v>50</v>
      </c>
      <c r="P258">
        <v>50</v>
      </c>
      <c r="Q258">
        <v>0</v>
      </c>
    </row>
    <row r="259" spans="1:56" x14ac:dyDescent="0.3">
      <c r="A259" s="2">
        <v>1</v>
      </c>
      <c r="B259" s="2">
        <v>72</v>
      </c>
      <c r="C259" s="2" t="s">
        <v>299</v>
      </c>
      <c r="D259" s="2" t="s">
        <v>300</v>
      </c>
      <c r="E259" s="2" t="s">
        <v>301</v>
      </c>
      <c r="F259" s="2" t="s">
        <v>68</v>
      </c>
      <c r="G259" s="2" t="s">
        <v>69</v>
      </c>
      <c r="H259" s="3" t="s">
        <v>596</v>
      </c>
      <c r="I259" s="11">
        <v>4304</v>
      </c>
      <c r="J259" s="2" t="s">
        <v>302</v>
      </c>
      <c r="K259" s="3" t="s">
        <v>621</v>
      </c>
      <c r="L259" s="3" t="s">
        <v>621</v>
      </c>
      <c r="M259">
        <v>1.5</v>
      </c>
      <c r="N259">
        <v>45</v>
      </c>
      <c r="Q259">
        <v>2</v>
      </c>
      <c r="R259">
        <v>0.65321251377534395</v>
      </c>
      <c r="S259">
        <v>0.73239375982296895</v>
      </c>
      <c r="AA259">
        <v>0.95424250943932498</v>
      </c>
      <c r="AU259">
        <v>0.77815125038364397</v>
      </c>
      <c r="AV259">
        <v>0.47712125471966199</v>
      </c>
      <c r="AW259">
        <v>0.47712125471966199</v>
      </c>
      <c r="BD259">
        <v>0.82930377283102497</v>
      </c>
    </row>
    <row r="260" spans="1:56" x14ac:dyDescent="0.3">
      <c r="A260">
        <v>0</v>
      </c>
      <c r="B260">
        <v>73</v>
      </c>
      <c r="C260" t="s">
        <v>305</v>
      </c>
      <c r="D260" t="s">
        <v>306</v>
      </c>
      <c r="E260" t="s">
        <v>307</v>
      </c>
      <c r="F260" t="s">
        <v>56</v>
      </c>
      <c r="G260" t="s">
        <v>57</v>
      </c>
      <c r="H260" s="3" t="s">
        <v>596</v>
      </c>
      <c r="I260">
        <v>2764</v>
      </c>
      <c r="J260" s="6">
        <v>45656720</v>
      </c>
      <c r="K260" s="3" t="s">
        <v>621</v>
      </c>
      <c r="L260" s="3" t="s">
        <v>621</v>
      </c>
      <c r="M260">
        <v>3.61</v>
      </c>
      <c r="N260">
        <v>642</v>
      </c>
      <c r="P260">
        <v>642</v>
      </c>
      <c r="Q260">
        <v>2</v>
      </c>
      <c r="R260">
        <v>0.259268482898108</v>
      </c>
      <c r="S260">
        <v>0.259268482898108</v>
      </c>
      <c r="AQ260">
        <v>0</v>
      </c>
      <c r="AS260">
        <v>0.89425112630843495</v>
      </c>
    </row>
    <row r="261" spans="1:56" x14ac:dyDescent="0.3">
      <c r="A261">
        <v>0</v>
      </c>
      <c r="B261">
        <v>73</v>
      </c>
      <c r="C261" t="s">
        <v>305</v>
      </c>
      <c r="D261" t="s">
        <v>306</v>
      </c>
      <c r="E261" t="s">
        <v>307</v>
      </c>
      <c r="F261" t="s">
        <v>56</v>
      </c>
      <c r="G261" t="s">
        <v>57</v>
      </c>
      <c r="H261" s="3" t="s">
        <v>620</v>
      </c>
      <c r="I261">
        <v>2766</v>
      </c>
      <c r="J261" s="6">
        <v>45656721</v>
      </c>
      <c r="K261" s="4" t="s">
        <v>623</v>
      </c>
      <c r="L261" s="4" t="s">
        <v>623</v>
      </c>
      <c r="M261">
        <v>3.08</v>
      </c>
      <c r="N261">
        <v>340.1</v>
      </c>
      <c r="Q261">
        <v>1</v>
      </c>
      <c r="R261">
        <v>0.47712125471966199</v>
      </c>
      <c r="S261">
        <v>0.47712125471966199</v>
      </c>
    </row>
    <row r="262" spans="1:56" x14ac:dyDescent="0.3">
      <c r="A262" s="2">
        <v>1</v>
      </c>
      <c r="B262" s="2">
        <v>74</v>
      </c>
      <c r="C262" s="2" t="s">
        <v>308</v>
      </c>
      <c r="D262" s="2" t="s">
        <v>309</v>
      </c>
      <c r="E262" s="2" t="s">
        <v>310</v>
      </c>
      <c r="F262" s="2" t="s">
        <v>56</v>
      </c>
      <c r="G262" s="2" t="s">
        <v>69</v>
      </c>
      <c r="H262" s="3" t="s">
        <v>596</v>
      </c>
      <c r="I262" s="2">
        <v>3850</v>
      </c>
      <c r="J262" s="6">
        <v>41563703</v>
      </c>
      <c r="K262" s="3" t="s">
        <v>621</v>
      </c>
      <c r="L262" s="3" t="s">
        <v>621</v>
      </c>
      <c r="M262">
        <v>0.1</v>
      </c>
      <c r="N262">
        <v>16</v>
      </c>
      <c r="O262">
        <v>16</v>
      </c>
      <c r="P262">
        <v>16</v>
      </c>
      <c r="Q262">
        <v>3</v>
      </c>
      <c r="R262">
        <v>0.114921615850776</v>
      </c>
      <c r="S262">
        <v>0.114921615850776</v>
      </c>
    </row>
    <row r="263" spans="1:56" x14ac:dyDescent="0.3">
      <c r="A263" s="2">
        <v>1</v>
      </c>
      <c r="B263" s="2">
        <v>74</v>
      </c>
      <c r="C263" s="2" t="s">
        <v>308</v>
      </c>
      <c r="D263" s="2" t="s">
        <v>309</v>
      </c>
      <c r="E263" s="2" t="s">
        <v>310</v>
      </c>
      <c r="F263" s="2" t="s">
        <v>56</v>
      </c>
      <c r="G263" s="2" t="s">
        <v>57</v>
      </c>
      <c r="H263" s="3" t="s">
        <v>596</v>
      </c>
      <c r="I263" s="11">
        <v>3840</v>
      </c>
      <c r="J263" s="2" t="s">
        <v>311</v>
      </c>
      <c r="K263" s="3" t="s">
        <v>621</v>
      </c>
      <c r="L263" s="3" t="s">
        <v>621</v>
      </c>
      <c r="M263">
        <v>0.7</v>
      </c>
      <c r="N263">
        <v>161.9</v>
      </c>
      <c r="P263">
        <v>144.5</v>
      </c>
      <c r="Q263">
        <v>3</v>
      </c>
      <c r="R263">
        <v>0.16555069442292999</v>
      </c>
      <c r="S263">
        <v>0.28019864146051299</v>
      </c>
      <c r="AU263">
        <v>-1.03351758930976E-2</v>
      </c>
      <c r="AV263">
        <v>-1.03351758930976E-2</v>
      </c>
    </row>
    <row r="264" spans="1:56" x14ac:dyDescent="0.3">
      <c r="A264" s="2">
        <v>1</v>
      </c>
      <c r="B264" s="2">
        <v>74</v>
      </c>
      <c r="C264" s="2" t="s">
        <v>308</v>
      </c>
      <c r="D264" s="2" t="s">
        <v>309</v>
      </c>
      <c r="E264" s="2" t="s">
        <v>310</v>
      </c>
      <c r="F264" s="2" t="s">
        <v>73</v>
      </c>
      <c r="G264" s="2" t="s">
        <v>69</v>
      </c>
      <c r="H264" s="3" t="s">
        <v>596</v>
      </c>
      <c r="I264" s="11">
        <v>3847</v>
      </c>
      <c r="J264" s="2" t="s">
        <v>312</v>
      </c>
      <c r="K264" s="3" t="s">
        <v>621</v>
      </c>
      <c r="L264" s="3" t="s">
        <v>621</v>
      </c>
      <c r="M264">
        <v>5</v>
      </c>
      <c r="N264">
        <v>125</v>
      </c>
      <c r="O264">
        <v>125</v>
      </c>
      <c r="P264">
        <v>125</v>
      </c>
      <c r="Q264">
        <v>3</v>
      </c>
      <c r="R264">
        <v>0</v>
      </c>
      <c r="S264">
        <v>0</v>
      </c>
      <c r="AL264">
        <v>0</v>
      </c>
      <c r="AM264">
        <v>0</v>
      </c>
      <c r="AN264">
        <v>0</v>
      </c>
      <c r="AR264">
        <v>0</v>
      </c>
      <c r="AU264">
        <v>0</v>
      </c>
      <c r="AV264">
        <v>0</v>
      </c>
      <c r="AW264">
        <v>0</v>
      </c>
      <c r="AX264">
        <v>0</v>
      </c>
    </row>
    <row r="265" spans="1:56" x14ac:dyDescent="0.3">
      <c r="A265" s="2">
        <v>1</v>
      </c>
      <c r="B265" s="2">
        <v>74</v>
      </c>
      <c r="C265" s="2" t="s">
        <v>308</v>
      </c>
      <c r="D265" s="2" t="s">
        <v>309</v>
      </c>
      <c r="E265" s="2" t="s">
        <v>310</v>
      </c>
      <c r="F265" s="2" t="s">
        <v>56</v>
      </c>
      <c r="G265" s="2" t="s">
        <v>69</v>
      </c>
      <c r="H265" s="3" t="s">
        <v>605</v>
      </c>
      <c r="I265" s="11">
        <v>3849</v>
      </c>
      <c r="J265" s="2" t="s">
        <v>313</v>
      </c>
      <c r="K265" s="5" t="s">
        <v>622</v>
      </c>
      <c r="L265" s="5" t="s">
        <v>622</v>
      </c>
      <c r="M265">
        <v>0.1</v>
      </c>
      <c r="N265">
        <v>3</v>
      </c>
      <c r="O265">
        <v>3</v>
      </c>
      <c r="Q265">
        <v>0</v>
      </c>
    </row>
    <row r="266" spans="1:56" x14ac:dyDescent="0.3">
      <c r="A266">
        <v>0</v>
      </c>
      <c r="B266">
        <v>75</v>
      </c>
      <c r="C266" t="s">
        <v>314</v>
      </c>
      <c r="D266" t="s">
        <v>315</v>
      </c>
      <c r="E266" t="s">
        <v>316</v>
      </c>
      <c r="F266" t="s">
        <v>56</v>
      </c>
      <c r="G266" t="s">
        <v>57</v>
      </c>
      <c r="H266" s="3" t="s">
        <v>596</v>
      </c>
      <c r="I266">
        <v>2799</v>
      </c>
      <c r="J266" s="6">
        <v>46158402</v>
      </c>
      <c r="K266" s="3" t="s">
        <v>621</v>
      </c>
      <c r="L266" s="3" t="s">
        <v>621</v>
      </c>
      <c r="M266">
        <v>0.5</v>
      </c>
      <c r="N266">
        <v>100</v>
      </c>
      <c r="P266">
        <v>100</v>
      </c>
      <c r="Q266">
        <v>3</v>
      </c>
      <c r="R266">
        <v>1.3010299956639799</v>
      </c>
      <c r="S266">
        <v>1.3010299956639799</v>
      </c>
      <c r="AU266">
        <v>0.61978875828839397</v>
      </c>
      <c r="AV266">
        <v>0.61978875828839397</v>
      </c>
    </row>
    <row r="267" spans="1:56" x14ac:dyDescent="0.3">
      <c r="A267" s="2">
        <v>1</v>
      </c>
      <c r="B267" s="2">
        <v>76</v>
      </c>
      <c r="C267" s="2" t="s">
        <v>317</v>
      </c>
      <c r="D267" s="2" t="s">
        <v>318</v>
      </c>
      <c r="E267" s="2" t="s">
        <v>319</v>
      </c>
      <c r="F267" s="2" t="s">
        <v>68</v>
      </c>
      <c r="G267" s="2" t="s">
        <v>69</v>
      </c>
      <c r="H267" s="3" t="s">
        <v>605</v>
      </c>
      <c r="I267" s="2">
        <v>3970</v>
      </c>
      <c r="J267" s="6">
        <v>42727320</v>
      </c>
      <c r="K267" s="5" t="s">
        <v>622</v>
      </c>
      <c r="L267" s="5" t="s">
        <v>622</v>
      </c>
      <c r="M267">
        <v>2.1</v>
      </c>
      <c r="N267">
        <v>71.7</v>
      </c>
      <c r="P267">
        <v>53.6</v>
      </c>
      <c r="Q267">
        <v>0</v>
      </c>
      <c r="AL267">
        <v>0.70797549062283205</v>
      </c>
      <c r="AU267">
        <v>0.25640834037555799</v>
      </c>
      <c r="AV267">
        <v>0.25640834037555799</v>
      </c>
    </row>
    <row r="268" spans="1:56" x14ac:dyDescent="0.3">
      <c r="A268" s="2">
        <v>1</v>
      </c>
      <c r="B268" s="2">
        <v>76</v>
      </c>
      <c r="C268" s="2" t="s">
        <v>317</v>
      </c>
      <c r="D268" s="2" t="s">
        <v>318</v>
      </c>
      <c r="E268" s="2" t="s">
        <v>319</v>
      </c>
      <c r="F268" s="2" t="s">
        <v>56</v>
      </c>
      <c r="G268" s="2" t="s">
        <v>57</v>
      </c>
      <c r="H268" s="3" t="s">
        <v>596</v>
      </c>
      <c r="I268" s="2">
        <v>3955</v>
      </c>
      <c r="J268" s="6">
        <v>43743401</v>
      </c>
      <c r="K268" s="3" t="s">
        <v>621</v>
      </c>
      <c r="L268" s="3" t="s">
        <v>621</v>
      </c>
      <c r="M268">
        <v>6</v>
      </c>
      <c r="N268">
        <v>224.5</v>
      </c>
      <c r="P268">
        <v>109.1</v>
      </c>
      <c r="Q268">
        <v>3</v>
      </c>
      <c r="R268">
        <v>0.60166210354758598</v>
      </c>
      <c r="S268">
        <v>0.59573712103758103</v>
      </c>
      <c r="T268">
        <v>0.57843226282911098</v>
      </c>
      <c r="U268">
        <v>0</v>
      </c>
      <c r="AQ268">
        <v>0</v>
      </c>
      <c r="AS268">
        <v>0.65221847699002999</v>
      </c>
      <c r="AW268">
        <v>0.57843226282911098</v>
      </c>
      <c r="BA268">
        <v>0.57843226282911098</v>
      </c>
    </row>
    <row r="269" spans="1:56" x14ac:dyDescent="0.3">
      <c r="A269" s="2">
        <v>1</v>
      </c>
      <c r="B269" s="2">
        <v>76</v>
      </c>
      <c r="C269" s="2" t="s">
        <v>317</v>
      </c>
      <c r="D269" s="2" t="s">
        <v>318</v>
      </c>
      <c r="E269" s="2" t="s">
        <v>319</v>
      </c>
      <c r="F269" s="2" t="s">
        <v>68</v>
      </c>
      <c r="G269" s="2" t="s">
        <v>69</v>
      </c>
      <c r="H269" s="3" t="s">
        <v>596</v>
      </c>
      <c r="I269" s="2">
        <v>3969</v>
      </c>
      <c r="J269" s="6">
        <v>43820701</v>
      </c>
      <c r="K269" s="3" t="s">
        <v>621</v>
      </c>
      <c r="L269" s="3" t="s">
        <v>621</v>
      </c>
      <c r="M269">
        <v>7.4</v>
      </c>
      <c r="N269">
        <v>77.2</v>
      </c>
      <c r="Q269">
        <v>2</v>
      </c>
      <c r="R269">
        <v>0.881864971446645</v>
      </c>
      <c r="S269">
        <v>0.881864971446645</v>
      </c>
      <c r="AD269">
        <v>0.881864971446645</v>
      </c>
    </row>
    <row r="270" spans="1:56" x14ac:dyDescent="0.3">
      <c r="A270" s="2">
        <v>1</v>
      </c>
      <c r="B270" s="2">
        <v>76</v>
      </c>
      <c r="C270" s="2" t="s">
        <v>317</v>
      </c>
      <c r="D270" s="2" t="s">
        <v>318</v>
      </c>
      <c r="E270" s="2" t="s">
        <v>319</v>
      </c>
      <c r="F270" s="2" t="s">
        <v>56</v>
      </c>
      <c r="G270" s="2" t="s">
        <v>69</v>
      </c>
      <c r="H270" s="5" t="s">
        <v>626</v>
      </c>
      <c r="I270" s="2">
        <v>3972</v>
      </c>
      <c r="J270" s="6">
        <v>43823501</v>
      </c>
      <c r="K270" s="5" t="s">
        <v>622</v>
      </c>
      <c r="L270" s="3" t="s">
        <v>621</v>
      </c>
      <c r="M270">
        <v>1.2</v>
      </c>
      <c r="N270">
        <v>49.8</v>
      </c>
      <c r="P270">
        <v>49.8</v>
      </c>
      <c r="Q270">
        <v>0</v>
      </c>
      <c r="AD270">
        <v>0.411672033751944</v>
      </c>
      <c r="AQ270">
        <v>0.411672033751944</v>
      </c>
      <c r="AS270">
        <v>0.411672033751944</v>
      </c>
      <c r="AW270">
        <v>0</v>
      </c>
      <c r="AY270">
        <v>0</v>
      </c>
      <c r="BD270">
        <v>0.411672033751944</v>
      </c>
    </row>
    <row r="271" spans="1:56" x14ac:dyDescent="0.3">
      <c r="A271" s="2">
        <v>1</v>
      </c>
      <c r="B271" s="2">
        <v>76</v>
      </c>
      <c r="C271" s="2" t="s">
        <v>317</v>
      </c>
      <c r="D271" s="2" t="s">
        <v>318</v>
      </c>
      <c r="E271" s="2" t="s">
        <v>319</v>
      </c>
      <c r="F271" s="2" t="s">
        <v>73</v>
      </c>
      <c r="G271" s="2" t="s">
        <v>69</v>
      </c>
      <c r="H271" s="3" t="s">
        <v>596</v>
      </c>
      <c r="I271" s="2">
        <v>3968</v>
      </c>
      <c r="J271" s="6">
        <v>43850028</v>
      </c>
      <c r="K271" s="3" t="s">
        <v>621</v>
      </c>
      <c r="L271" s="3" t="s">
        <v>621</v>
      </c>
      <c r="M271">
        <v>1.1399999999999999</v>
      </c>
      <c r="N271">
        <v>62.24</v>
      </c>
      <c r="P271">
        <v>62.24</v>
      </c>
      <c r="Q271">
        <v>3</v>
      </c>
      <c r="R271">
        <v>0</v>
      </c>
      <c r="S271">
        <v>0</v>
      </c>
      <c r="AD271">
        <v>0</v>
      </c>
      <c r="AL271">
        <v>2.47661237925508E-2</v>
      </c>
      <c r="AQ271">
        <v>0</v>
      </c>
      <c r="AS271">
        <v>0</v>
      </c>
      <c r="AU271">
        <v>0</v>
      </c>
      <c r="AV271">
        <v>0</v>
      </c>
    </row>
    <row r="272" spans="1:56" x14ac:dyDescent="0.3">
      <c r="A272">
        <v>0</v>
      </c>
      <c r="B272">
        <v>77</v>
      </c>
      <c r="C272" t="s">
        <v>320</v>
      </c>
      <c r="D272" t="s">
        <v>321</v>
      </c>
      <c r="E272" t="s">
        <v>322</v>
      </c>
      <c r="F272" t="s">
        <v>56</v>
      </c>
      <c r="G272" t="s">
        <v>57</v>
      </c>
      <c r="H272" s="5" t="s">
        <v>636</v>
      </c>
      <c r="I272">
        <v>1307</v>
      </c>
      <c r="J272">
        <v>45118914</v>
      </c>
      <c r="K272" s="5" t="s">
        <v>622</v>
      </c>
      <c r="L272" s="4" t="s">
        <v>623</v>
      </c>
      <c r="M272">
        <v>39</v>
      </c>
      <c r="N272">
        <v>1591</v>
      </c>
      <c r="Q272">
        <v>0</v>
      </c>
      <c r="AA272">
        <v>0.52224228303446296</v>
      </c>
      <c r="AQ272">
        <v>1.00947455380013</v>
      </c>
    </row>
    <row r="273" spans="1:54" x14ac:dyDescent="0.3">
      <c r="A273">
        <v>0</v>
      </c>
      <c r="B273">
        <v>77</v>
      </c>
      <c r="C273" t="s">
        <v>320</v>
      </c>
      <c r="D273" t="s">
        <v>321</v>
      </c>
      <c r="E273" t="s">
        <v>322</v>
      </c>
      <c r="F273" t="s">
        <v>56</v>
      </c>
      <c r="G273" t="s">
        <v>57</v>
      </c>
      <c r="H273" s="5" t="s">
        <v>636</v>
      </c>
      <c r="I273">
        <v>1304</v>
      </c>
      <c r="J273">
        <v>45118915</v>
      </c>
      <c r="K273" s="5" t="s">
        <v>622</v>
      </c>
      <c r="L273" s="4" t="s">
        <v>623</v>
      </c>
      <c r="M273">
        <v>55</v>
      </c>
      <c r="N273">
        <v>1378</v>
      </c>
      <c r="Q273">
        <v>0</v>
      </c>
      <c r="Z273">
        <v>0.53900256700711302</v>
      </c>
      <c r="AQ273">
        <v>0.47712125471966199</v>
      </c>
      <c r="AT273">
        <v>0.47712125471966199</v>
      </c>
    </row>
    <row r="274" spans="1:54" x14ac:dyDescent="0.3">
      <c r="A274">
        <v>0</v>
      </c>
      <c r="B274">
        <v>77</v>
      </c>
      <c r="C274" t="s">
        <v>320</v>
      </c>
      <c r="D274" t="s">
        <v>321</v>
      </c>
      <c r="E274" t="s">
        <v>322</v>
      </c>
      <c r="F274" t="s">
        <v>68</v>
      </c>
      <c r="G274" t="s">
        <v>69</v>
      </c>
      <c r="H274" s="3" t="s">
        <v>596</v>
      </c>
      <c r="I274">
        <v>1316</v>
      </c>
      <c r="J274">
        <v>45118920</v>
      </c>
      <c r="K274" s="3" t="s">
        <v>621</v>
      </c>
      <c r="L274" s="3" t="s">
        <v>621</v>
      </c>
      <c r="M274">
        <v>39.9</v>
      </c>
      <c r="N274">
        <v>923.5</v>
      </c>
      <c r="O274">
        <v>814.7</v>
      </c>
      <c r="Q274">
        <v>3</v>
      </c>
      <c r="R274">
        <v>0.83854822208369195</v>
      </c>
      <c r="S274">
        <v>0.83854822208369195</v>
      </c>
    </row>
    <row r="275" spans="1:54" x14ac:dyDescent="0.3">
      <c r="A275">
        <v>0</v>
      </c>
      <c r="B275">
        <v>77</v>
      </c>
      <c r="C275" t="s">
        <v>320</v>
      </c>
      <c r="D275" t="s">
        <v>321</v>
      </c>
      <c r="E275" t="s">
        <v>322</v>
      </c>
      <c r="F275" t="s">
        <v>73</v>
      </c>
      <c r="G275" t="s">
        <v>69</v>
      </c>
      <c r="H275" s="3" t="s">
        <v>605</v>
      </c>
      <c r="I275">
        <v>1315</v>
      </c>
      <c r="J275">
        <v>45152806</v>
      </c>
      <c r="K275" s="5" t="s">
        <v>622</v>
      </c>
      <c r="L275" s="5" t="s">
        <v>622</v>
      </c>
      <c r="M275">
        <v>50</v>
      </c>
      <c r="N275">
        <v>1000</v>
      </c>
      <c r="P275">
        <v>200</v>
      </c>
      <c r="Q275">
        <v>0</v>
      </c>
    </row>
    <row r="276" spans="1:54" x14ac:dyDescent="0.3">
      <c r="A276" s="2">
        <v>1</v>
      </c>
      <c r="B276" s="2">
        <v>78</v>
      </c>
      <c r="C276" s="2" t="s">
        <v>323</v>
      </c>
      <c r="D276" s="2" t="s">
        <v>324</v>
      </c>
      <c r="E276" s="2" t="s">
        <v>325</v>
      </c>
      <c r="F276" s="2" t="s">
        <v>56</v>
      </c>
      <c r="G276" s="2" t="s">
        <v>69</v>
      </c>
      <c r="H276" s="3" t="s">
        <v>605</v>
      </c>
      <c r="I276" s="2">
        <v>2312</v>
      </c>
      <c r="J276" s="2">
        <v>42187406</v>
      </c>
      <c r="K276" s="5" t="s">
        <v>622</v>
      </c>
      <c r="L276" s="5" t="s">
        <v>622</v>
      </c>
      <c r="M276">
        <v>3.5</v>
      </c>
      <c r="N276">
        <v>919.4</v>
      </c>
      <c r="O276">
        <v>443.8</v>
      </c>
      <c r="Q276">
        <v>0</v>
      </c>
      <c r="AS276">
        <v>0.79343845623796405</v>
      </c>
      <c r="AT276">
        <v>0.79343845623796405</v>
      </c>
    </row>
    <row r="277" spans="1:54" x14ac:dyDescent="0.3">
      <c r="A277" s="2">
        <v>1</v>
      </c>
      <c r="B277" s="2">
        <v>78</v>
      </c>
      <c r="C277" s="2" t="s">
        <v>323</v>
      </c>
      <c r="D277" s="2" t="s">
        <v>324</v>
      </c>
      <c r="E277" s="2" t="s">
        <v>325</v>
      </c>
      <c r="F277" s="2" t="s">
        <v>73</v>
      </c>
      <c r="G277" s="2" t="s">
        <v>69</v>
      </c>
      <c r="H277" s="3" t="s">
        <v>605</v>
      </c>
      <c r="I277" s="2">
        <v>2310</v>
      </c>
      <c r="J277" s="2">
        <v>42825817</v>
      </c>
      <c r="K277" s="5" t="s">
        <v>622</v>
      </c>
      <c r="L277" s="5" t="s">
        <v>622</v>
      </c>
      <c r="M277">
        <v>10</v>
      </c>
      <c r="N277">
        <v>1000</v>
      </c>
      <c r="P277">
        <v>1000</v>
      </c>
      <c r="Q277">
        <v>0</v>
      </c>
      <c r="AR277">
        <v>0</v>
      </c>
      <c r="AU277">
        <v>0</v>
      </c>
      <c r="AV277">
        <v>0</v>
      </c>
    </row>
    <row r="278" spans="1:54" x14ac:dyDescent="0.3">
      <c r="A278" s="2">
        <v>1</v>
      </c>
      <c r="B278" s="2">
        <v>78</v>
      </c>
      <c r="C278" s="2" t="s">
        <v>323</v>
      </c>
      <c r="D278" s="2" t="s">
        <v>324</v>
      </c>
      <c r="E278" s="2" t="s">
        <v>325</v>
      </c>
      <c r="F278" s="2" t="s">
        <v>68</v>
      </c>
      <c r="G278" s="2" t="s">
        <v>69</v>
      </c>
      <c r="H278" s="3" t="s">
        <v>596</v>
      </c>
      <c r="I278" s="2">
        <v>2311</v>
      </c>
      <c r="J278" s="2">
        <v>42883905</v>
      </c>
      <c r="K278" s="3" t="s">
        <v>621</v>
      </c>
      <c r="L278" s="3" t="s">
        <v>621</v>
      </c>
      <c r="M278">
        <v>31.5</v>
      </c>
      <c r="N278">
        <v>850.2</v>
      </c>
      <c r="Q278">
        <v>3</v>
      </c>
      <c r="R278">
        <v>0.91823266644756796</v>
      </c>
      <c r="S278">
        <v>0.91823266644756796</v>
      </c>
    </row>
    <row r="279" spans="1:54" x14ac:dyDescent="0.3">
      <c r="A279">
        <v>0</v>
      </c>
      <c r="B279">
        <v>79</v>
      </c>
      <c r="C279" t="s">
        <v>326</v>
      </c>
      <c r="D279" t="s">
        <v>327</v>
      </c>
      <c r="E279" t="s">
        <v>328</v>
      </c>
      <c r="F279" t="s">
        <v>56</v>
      </c>
      <c r="G279" t="s">
        <v>57</v>
      </c>
      <c r="H279" s="3" t="s">
        <v>596</v>
      </c>
      <c r="I279">
        <v>858</v>
      </c>
      <c r="J279">
        <v>42683922</v>
      </c>
      <c r="K279" s="3" t="s">
        <v>621</v>
      </c>
      <c r="L279" s="3" t="s">
        <v>621</v>
      </c>
      <c r="M279">
        <v>1.9</v>
      </c>
      <c r="N279">
        <v>218.4</v>
      </c>
      <c r="O279">
        <v>218.4</v>
      </c>
      <c r="P279">
        <v>218.4</v>
      </c>
      <c r="Q279">
        <v>3</v>
      </c>
      <c r="R279">
        <v>0.26455806640134599</v>
      </c>
      <c r="S279">
        <v>0.13889468849106401</v>
      </c>
      <c r="U279">
        <v>4.5448274113362899E-2</v>
      </c>
      <c r="Z279">
        <v>0.52633927738984398</v>
      </c>
      <c r="AF279">
        <v>4.5448274113362899E-2</v>
      </c>
      <c r="AJ279">
        <v>0</v>
      </c>
      <c r="AL279">
        <v>0</v>
      </c>
      <c r="AM279">
        <v>0.39749282021800397</v>
      </c>
      <c r="AN279">
        <v>0.47652510571472501</v>
      </c>
      <c r="AU279">
        <v>0</v>
      </c>
      <c r="AV279">
        <v>0</v>
      </c>
      <c r="AW279">
        <v>0.52633927738984398</v>
      </c>
      <c r="AX279">
        <v>0.52633927738984398</v>
      </c>
    </row>
    <row r="280" spans="1:54" x14ac:dyDescent="0.3">
      <c r="A280">
        <v>0</v>
      </c>
      <c r="B280">
        <v>79</v>
      </c>
      <c r="C280" t="s">
        <v>326</v>
      </c>
      <c r="D280" t="s">
        <v>327</v>
      </c>
      <c r="E280" t="s">
        <v>328</v>
      </c>
      <c r="F280" t="s">
        <v>73</v>
      </c>
      <c r="G280" t="s">
        <v>69</v>
      </c>
      <c r="H280" s="3" t="s">
        <v>605</v>
      </c>
      <c r="I280">
        <v>865</v>
      </c>
      <c r="J280">
        <v>44295017</v>
      </c>
      <c r="K280" s="5" t="s">
        <v>622</v>
      </c>
      <c r="L280" s="5" t="s">
        <v>622</v>
      </c>
      <c r="M280">
        <v>10</v>
      </c>
      <c r="N280">
        <v>1000</v>
      </c>
      <c r="Q280">
        <v>0</v>
      </c>
      <c r="AU280">
        <v>0.47712125471966199</v>
      </c>
      <c r="AV280">
        <v>0.47712125471966199</v>
      </c>
      <c r="AW280">
        <v>0.47712125471966199</v>
      </c>
      <c r="AX280">
        <v>0.47712125471966199</v>
      </c>
    </row>
    <row r="281" spans="1:54" x14ac:dyDescent="0.3">
      <c r="A281">
        <v>0</v>
      </c>
      <c r="B281">
        <v>79</v>
      </c>
      <c r="C281" t="s">
        <v>326</v>
      </c>
      <c r="D281" t="s">
        <v>327</v>
      </c>
      <c r="E281" t="s">
        <v>328</v>
      </c>
      <c r="F281" t="s">
        <v>56</v>
      </c>
      <c r="G281" t="s">
        <v>69</v>
      </c>
      <c r="H281" s="3" t="s">
        <v>596</v>
      </c>
      <c r="I281">
        <v>867</v>
      </c>
      <c r="J281">
        <v>44295028</v>
      </c>
      <c r="K281" s="3" t="s">
        <v>621</v>
      </c>
      <c r="L281" s="3" t="s">
        <v>621</v>
      </c>
      <c r="M281">
        <v>1.8</v>
      </c>
      <c r="N281">
        <v>43.6</v>
      </c>
      <c r="Q281">
        <v>2</v>
      </c>
      <c r="R281">
        <v>0.81775466757854198</v>
      </c>
      <c r="S281">
        <v>0.81775466757854198</v>
      </c>
      <c r="U281">
        <v>0.77815125038364397</v>
      </c>
      <c r="Z281">
        <v>0.77815125038364397</v>
      </c>
      <c r="AF281">
        <v>0.77815125038364397</v>
      </c>
      <c r="AW281">
        <v>0.86133523888494201</v>
      </c>
      <c r="AX281">
        <v>0.86133523888494201</v>
      </c>
    </row>
    <row r="282" spans="1:54" x14ac:dyDescent="0.3">
      <c r="A282" s="2">
        <v>1</v>
      </c>
      <c r="B282" s="2">
        <v>80</v>
      </c>
      <c r="C282" s="2" t="s">
        <v>329</v>
      </c>
      <c r="D282" s="2" t="s">
        <v>330</v>
      </c>
      <c r="E282" s="2" t="s">
        <v>331</v>
      </c>
      <c r="F282" s="2" t="s">
        <v>68</v>
      </c>
      <c r="G282" s="2" t="s">
        <v>69</v>
      </c>
      <c r="H282" s="3" t="s">
        <v>605</v>
      </c>
      <c r="I282" s="2">
        <v>1655</v>
      </c>
      <c r="J282" s="2">
        <v>99990025</v>
      </c>
      <c r="K282" s="5" t="s">
        <v>622</v>
      </c>
      <c r="L282" s="5" t="s">
        <v>622</v>
      </c>
      <c r="M282">
        <v>5</v>
      </c>
      <c r="N282">
        <v>50</v>
      </c>
      <c r="Q282">
        <v>0</v>
      </c>
      <c r="AU282">
        <v>0.47712125471966199</v>
      </c>
      <c r="AV282">
        <v>0.47712125471966199</v>
      </c>
    </row>
    <row r="283" spans="1:54" x14ac:dyDescent="0.3">
      <c r="A283" s="2">
        <v>1</v>
      </c>
      <c r="B283" s="2">
        <v>80</v>
      </c>
      <c r="C283" s="2" t="s">
        <v>329</v>
      </c>
      <c r="D283" s="2" t="s">
        <v>330</v>
      </c>
      <c r="E283" s="2" t="s">
        <v>331</v>
      </c>
      <c r="F283" s="2" t="s">
        <v>56</v>
      </c>
      <c r="G283" s="2" t="s">
        <v>69</v>
      </c>
      <c r="H283" s="3" t="s">
        <v>596</v>
      </c>
      <c r="I283" s="2">
        <v>1656</v>
      </c>
      <c r="J283" s="2">
        <v>99990026</v>
      </c>
      <c r="K283" s="3" t="s">
        <v>621</v>
      </c>
      <c r="L283" s="3" t="s">
        <v>621</v>
      </c>
      <c r="M283">
        <v>7.65</v>
      </c>
      <c r="N283">
        <v>104.58</v>
      </c>
      <c r="O283">
        <v>80.8</v>
      </c>
      <c r="P283">
        <v>97</v>
      </c>
      <c r="Q283">
        <v>3</v>
      </c>
      <c r="R283">
        <v>3.2271941358552103E-2</v>
      </c>
      <c r="S283">
        <v>2.3976364409011599E-2</v>
      </c>
      <c r="Z283">
        <v>-3.2676903227391897E-2</v>
      </c>
      <c r="AJ283">
        <v>0</v>
      </c>
      <c r="AS283">
        <v>2.4876260598394501E-2</v>
      </c>
      <c r="AT283">
        <v>7.9360373491658698E-2</v>
      </c>
      <c r="AZ283">
        <v>0</v>
      </c>
    </row>
    <row r="284" spans="1:54" x14ac:dyDescent="0.3">
      <c r="A284">
        <v>0</v>
      </c>
      <c r="B284">
        <v>81</v>
      </c>
      <c r="C284" t="s">
        <v>332</v>
      </c>
      <c r="D284" t="s">
        <v>333</v>
      </c>
      <c r="E284" t="s">
        <v>334</v>
      </c>
      <c r="F284" t="s">
        <v>56</v>
      </c>
      <c r="G284" t="s">
        <v>69</v>
      </c>
      <c r="H284" s="3" t="s">
        <v>605</v>
      </c>
      <c r="I284">
        <v>1847</v>
      </c>
      <c r="J284">
        <v>43640201</v>
      </c>
      <c r="K284" s="5" t="s">
        <v>622</v>
      </c>
      <c r="L284" s="5" t="s">
        <v>622</v>
      </c>
      <c r="M284">
        <v>12</v>
      </c>
      <c r="N284">
        <v>351</v>
      </c>
      <c r="P284">
        <v>351</v>
      </c>
      <c r="Q284">
        <v>0</v>
      </c>
    </row>
    <row r="285" spans="1:54" x14ac:dyDescent="0.3">
      <c r="A285">
        <v>0</v>
      </c>
      <c r="B285">
        <v>81</v>
      </c>
      <c r="C285" t="s">
        <v>332</v>
      </c>
      <c r="D285" t="s">
        <v>333</v>
      </c>
      <c r="E285" t="s">
        <v>334</v>
      </c>
      <c r="F285" t="s">
        <v>73</v>
      </c>
      <c r="G285" t="s">
        <v>69</v>
      </c>
      <c r="H285" s="3" t="s">
        <v>605</v>
      </c>
      <c r="I285" s="12">
        <v>1848</v>
      </c>
      <c r="J285" t="s">
        <v>338</v>
      </c>
      <c r="K285" s="5" t="s">
        <v>622</v>
      </c>
      <c r="L285" s="5" t="s">
        <v>622</v>
      </c>
      <c r="M285">
        <v>10</v>
      </c>
      <c r="N285">
        <v>120</v>
      </c>
      <c r="P285">
        <v>60</v>
      </c>
      <c r="Q285">
        <v>0</v>
      </c>
    </row>
    <row r="286" spans="1:54" x14ac:dyDescent="0.3">
      <c r="A286">
        <v>0</v>
      </c>
      <c r="B286">
        <v>81</v>
      </c>
      <c r="C286" t="s">
        <v>332</v>
      </c>
      <c r="D286" t="s">
        <v>333</v>
      </c>
      <c r="E286" t="s">
        <v>334</v>
      </c>
      <c r="F286" t="s">
        <v>68</v>
      </c>
      <c r="G286" t="s">
        <v>69</v>
      </c>
      <c r="H286" s="3" t="s">
        <v>596</v>
      </c>
      <c r="I286" s="12">
        <v>1850</v>
      </c>
      <c r="J286" t="s">
        <v>335</v>
      </c>
      <c r="K286" s="3" t="s">
        <v>621</v>
      </c>
      <c r="L286" s="3" t="s">
        <v>621</v>
      </c>
      <c r="M286">
        <v>93</v>
      </c>
      <c r="N286">
        <v>1284</v>
      </c>
      <c r="Q286">
        <v>3</v>
      </c>
      <c r="R286">
        <v>0.703731307112896</v>
      </c>
      <c r="S286">
        <v>0.74245350035448698</v>
      </c>
      <c r="Z286">
        <v>0.47712125471966199</v>
      </c>
      <c r="AA286">
        <v>0.88498256130747799</v>
      </c>
      <c r="AM286">
        <v>0.47712125471966199</v>
      </c>
      <c r="AS286">
        <v>0.87387904941130601</v>
      </c>
      <c r="AW286">
        <v>0.47731457521335202</v>
      </c>
      <c r="AX286">
        <v>0.47712125471966199</v>
      </c>
      <c r="BA286">
        <v>0.47779825326969799</v>
      </c>
    </row>
    <row r="287" spans="1:54" x14ac:dyDescent="0.3">
      <c r="A287">
        <v>0</v>
      </c>
      <c r="B287">
        <v>81</v>
      </c>
      <c r="C287" t="s">
        <v>332</v>
      </c>
      <c r="D287" t="s">
        <v>333</v>
      </c>
      <c r="E287" t="s">
        <v>334</v>
      </c>
      <c r="F287" t="s">
        <v>68</v>
      </c>
      <c r="G287" t="s">
        <v>69</v>
      </c>
      <c r="H287" s="3" t="s">
        <v>605</v>
      </c>
      <c r="I287" s="12">
        <v>1851</v>
      </c>
      <c r="J287" t="s">
        <v>337</v>
      </c>
      <c r="K287" s="5" t="s">
        <v>622</v>
      </c>
      <c r="L287" s="5" t="s">
        <v>622</v>
      </c>
      <c r="M287">
        <v>150</v>
      </c>
      <c r="N287">
        <v>1050</v>
      </c>
      <c r="O287">
        <v>525</v>
      </c>
      <c r="P287">
        <v>525</v>
      </c>
      <c r="Q287">
        <v>0</v>
      </c>
      <c r="BB287">
        <v>0</v>
      </c>
    </row>
    <row r="288" spans="1:54" x14ac:dyDescent="0.3">
      <c r="A288">
        <v>0</v>
      </c>
      <c r="B288">
        <v>81</v>
      </c>
      <c r="C288" t="s">
        <v>332</v>
      </c>
      <c r="D288" t="s">
        <v>333</v>
      </c>
      <c r="E288" t="s">
        <v>334</v>
      </c>
      <c r="F288" t="s">
        <v>56</v>
      </c>
      <c r="G288" t="s">
        <v>69</v>
      </c>
      <c r="H288" s="3" t="s">
        <v>605</v>
      </c>
      <c r="I288" s="12">
        <v>1853</v>
      </c>
      <c r="J288" t="s">
        <v>336</v>
      </c>
      <c r="K288" s="5" t="s">
        <v>622</v>
      </c>
      <c r="L288" s="5" t="s">
        <v>622</v>
      </c>
      <c r="M288">
        <v>9</v>
      </c>
      <c r="N288">
        <v>180</v>
      </c>
      <c r="Q288">
        <v>0</v>
      </c>
      <c r="AR288">
        <v>0.47712125471966199</v>
      </c>
    </row>
    <row r="289" spans="1:53" x14ac:dyDescent="0.3">
      <c r="A289" s="2">
        <v>1</v>
      </c>
      <c r="B289" s="2">
        <v>82</v>
      </c>
      <c r="C289" s="2" t="s">
        <v>339</v>
      </c>
      <c r="D289" s="2" t="s">
        <v>340</v>
      </c>
      <c r="E289" s="2" t="s">
        <v>341</v>
      </c>
      <c r="F289" s="2" t="s">
        <v>56</v>
      </c>
      <c r="G289" s="2" t="s">
        <v>57</v>
      </c>
      <c r="H289" s="3" t="s">
        <v>596</v>
      </c>
      <c r="I289" s="2">
        <v>3788</v>
      </c>
      <c r="J289" s="2">
        <v>41347632</v>
      </c>
      <c r="K289" s="3" t="s">
        <v>621</v>
      </c>
      <c r="L289" s="3" t="s">
        <v>621</v>
      </c>
      <c r="M289">
        <v>0.08</v>
      </c>
      <c r="N289">
        <v>41.03</v>
      </c>
      <c r="P289">
        <v>41.03</v>
      </c>
      <c r="Q289">
        <v>3</v>
      </c>
      <c r="R289">
        <v>0</v>
      </c>
      <c r="S289">
        <v>0</v>
      </c>
      <c r="T289">
        <v>0</v>
      </c>
      <c r="Z289">
        <v>0</v>
      </c>
      <c r="AU289">
        <v>1.3982576689192101</v>
      </c>
      <c r="AV289">
        <v>1.3982576689192101</v>
      </c>
    </row>
    <row r="290" spans="1:53" x14ac:dyDescent="0.3">
      <c r="A290" s="2">
        <v>1</v>
      </c>
      <c r="B290" s="2">
        <v>82</v>
      </c>
      <c r="C290" s="2" t="s">
        <v>339</v>
      </c>
      <c r="D290" s="2" t="s">
        <v>340</v>
      </c>
      <c r="E290" s="2" t="s">
        <v>341</v>
      </c>
      <c r="F290" s="2" t="s">
        <v>73</v>
      </c>
      <c r="G290" s="2" t="s">
        <v>69</v>
      </c>
      <c r="H290" s="3" t="s">
        <v>596</v>
      </c>
      <c r="I290" s="2">
        <v>3795</v>
      </c>
      <c r="J290" s="2">
        <v>43534503</v>
      </c>
      <c r="K290" s="3" t="s">
        <v>621</v>
      </c>
      <c r="L290" s="3" t="s">
        <v>621</v>
      </c>
      <c r="M290">
        <v>0.05</v>
      </c>
      <c r="N290">
        <v>5</v>
      </c>
      <c r="Q290">
        <v>3</v>
      </c>
      <c r="R290">
        <v>0.47712125471966199</v>
      </c>
      <c r="S290">
        <v>0.47712125471966199</v>
      </c>
      <c r="U290">
        <v>0.47712125471966199</v>
      </c>
      <c r="AU290">
        <v>1.4771212547196599</v>
      </c>
      <c r="AV290">
        <v>1.4771212547196599</v>
      </c>
    </row>
    <row r="291" spans="1:53" x14ac:dyDescent="0.3">
      <c r="A291" s="2">
        <v>1</v>
      </c>
      <c r="B291" s="2">
        <v>82</v>
      </c>
      <c r="C291" s="2" t="s">
        <v>339</v>
      </c>
      <c r="D291" s="2" t="s">
        <v>340</v>
      </c>
      <c r="E291" s="2" t="s">
        <v>341</v>
      </c>
      <c r="F291" s="2" t="s">
        <v>68</v>
      </c>
      <c r="G291" s="2" t="s">
        <v>69</v>
      </c>
      <c r="H291" s="5" t="s">
        <v>601</v>
      </c>
      <c r="I291" s="2">
        <v>3796</v>
      </c>
      <c r="J291" s="2">
        <v>43534504</v>
      </c>
      <c r="K291" s="5" t="s">
        <v>622</v>
      </c>
      <c r="L291" s="4" t="s">
        <v>624</v>
      </c>
      <c r="M291">
        <v>1.02</v>
      </c>
      <c r="N291">
        <v>39.17</v>
      </c>
      <c r="O291">
        <v>39.17</v>
      </c>
      <c r="P291">
        <v>39.17</v>
      </c>
      <c r="Q291">
        <v>0</v>
      </c>
    </row>
    <row r="292" spans="1:53" x14ac:dyDescent="0.3">
      <c r="A292" s="2">
        <v>1</v>
      </c>
      <c r="B292" s="2">
        <v>82</v>
      </c>
      <c r="C292" s="2" t="s">
        <v>339</v>
      </c>
      <c r="D292" s="2" t="s">
        <v>340</v>
      </c>
      <c r="E292" s="2" t="s">
        <v>341</v>
      </c>
      <c r="F292" s="2" t="s">
        <v>56</v>
      </c>
      <c r="G292" s="2" t="s">
        <v>69</v>
      </c>
      <c r="H292" s="3" t="s">
        <v>596</v>
      </c>
      <c r="I292" s="2">
        <v>3797</v>
      </c>
      <c r="J292" s="2">
        <v>43559703</v>
      </c>
      <c r="K292" s="3" t="s">
        <v>621</v>
      </c>
      <c r="L292" s="3" t="s">
        <v>621</v>
      </c>
      <c r="M292">
        <v>0.03</v>
      </c>
      <c r="N292">
        <v>11.69</v>
      </c>
      <c r="P292">
        <v>11.69</v>
      </c>
      <c r="Q292">
        <v>3</v>
      </c>
      <c r="R292">
        <v>0.78001278123161399</v>
      </c>
      <c r="S292">
        <v>0.78001278123161399</v>
      </c>
      <c r="U292">
        <v>1.3688445068258199</v>
      </c>
      <c r="AS292">
        <v>0.105090117985816</v>
      </c>
      <c r="AU292">
        <v>0.14664846052410099</v>
      </c>
      <c r="AV292">
        <v>0.14664846052410099</v>
      </c>
    </row>
    <row r="293" spans="1:53" x14ac:dyDescent="0.3">
      <c r="A293">
        <v>0</v>
      </c>
      <c r="B293">
        <v>83</v>
      </c>
      <c r="C293" t="s">
        <v>342</v>
      </c>
      <c r="D293" t="s">
        <v>343</v>
      </c>
      <c r="E293" t="s">
        <v>344</v>
      </c>
      <c r="F293" t="s">
        <v>56</v>
      </c>
      <c r="G293" t="s">
        <v>57</v>
      </c>
      <c r="I293">
        <v>5673</v>
      </c>
      <c r="J293">
        <v>11527565</v>
      </c>
      <c r="K293" s="3" t="s">
        <v>621</v>
      </c>
      <c r="M293">
        <v>100</v>
      </c>
      <c r="N293">
        <v>2500</v>
      </c>
      <c r="P293">
        <v>2500</v>
      </c>
      <c r="Q293">
        <v>3</v>
      </c>
      <c r="R293">
        <v>0.920818753952375</v>
      </c>
      <c r="S293">
        <v>0.920818753952375</v>
      </c>
      <c r="U293">
        <v>0</v>
      </c>
      <c r="Z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BA293">
        <v>0</v>
      </c>
    </row>
    <row r="294" spans="1:53" x14ac:dyDescent="0.3">
      <c r="A294" s="2">
        <v>1</v>
      </c>
      <c r="B294" s="2">
        <v>84</v>
      </c>
      <c r="C294" s="2" t="s">
        <v>345</v>
      </c>
      <c r="D294" s="2" t="s">
        <v>346</v>
      </c>
      <c r="E294" s="2" t="s">
        <v>347</v>
      </c>
      <c r="F294" s="2" t="s">
        <v>56</v>
      </c>
      <c r="G294" s="2" t="s">
        <v>57</v>
      </c>
      <c r="H294" s="3" t="s">
        <v>596</v>
      </c>
      <c r="I294" s="2">
        <v>3478</v>
      </c>
      <c r="J294" s="2">
        <v>41293501</v>
      </c>
      <c r="K294" s="3" t="s">
        <v>621</v>
      </c>
      <c r="L294" s="3" t="s">
        <v>621</v>
      </c>
      <c r="M294">
        <v>0.64</v>
      </c>
      <c r="N294">
        <v>45.64</v>
      </c>
      <c r="P294">
        <v>45.64</v>
      </c>
      <c r="Q294">
        <v>3</v>
      </c>
      <c r="R294">
        <v>2.6719652752610901E-2</v>
      </c>
      <c r="S294">
        <v>1.98840493980889E-2</v>
      </c>
      <c r="AQ294">
        <v>0</v>
      </c>
      <c r="AS294">
        <v>2.6719652752610901E-2</v>
      </c>
      <c r="AZ294">
        <v>0</v>
      </c>
    </row>
    <row r="295" spans="1:53" x14ac:dyDescent="0.3">
      <c r="A295" s="2">
        <v>1</v>
      </c>
      <c r="B295" s="2">
        <v>84</v>
      </c>
      <c r="C295" s="2" t="s">
        <v>345</v>
      </c>
      <c r="D295" s="2" t="s">
        <v>346</v>
      </c>
      <c r="E295" s="2" t="s">
        <v>347</v>
      </c>
      <c r="F295" s="2" t="s">
        <v>56</v>
      </c>
      <c r="G295" s="2" t="s">
        <v>69</v>
      </c>
      <c r="H295" s="3" t="s">
        <v>596</v>
      </c>
      <c r="I295" s="2">
        <v>3480</v>
      </c>
      <c r="J295" s="2">
        <v>43532001</v>
      </c>
      <c r="K295" s="3" t="s">
        <v>621</v>
      </c>
      <c r="L295" s="3" t="s">
        <v>621</v>
      </c>
      <c r="M295">
        <v>0.38</v>
      </c>
      <c r="N295">
        <v>22.3</v>
      </c>
      <c r="O295">
        <v>22.3</v>
      </c>
      <c r="Q295">
        <v>3</v>
      </c>
      <c r="R295">
        <v>0.47712125471966199</v>
      </c>
      <c r="S295">
        <v>0.47712125471966199</v>
      </c>
      <c r="T295">
        <v>0.47712125471966199</v>
      </c>
      <c r="AA295">
        <v>0.58487686948522299</v>
      </c>
      <c r="AQ295">
        <v>0.47712125471966199</v>
      </c>
      <c r="AS295">
        <v>0.47712125471966199</v>
      </c>
      <c r="AZ295">
        <v>0.47712125471966199</v>
      </c>
    </row>
    <row r="296" spans="1:53" x14ac:dyDescent="0.3">
      <c r="A296">
        <v>0</v>
      </c>
      <c r="B296">
        <v>85</v>
      </c>
      <c r="C296" t="s">
        <v>348</v>
      </c>
      <c r="D296" t="s">
        <v>349</v>
      </c>
      <c r="E296" t="s">
        <v>350</v>
      </c>
      <c r="F296" t="s">
        <v>56</v>
      </c>
      <c r="G296" t="s">
        <v>57</v>
      </c>
      <c r="I296">
        <v>4659</v>
      </c>
      <c r="K296" s="3" t="s">
        <v>621</v>
      </c>
      <c r="M296">
        <v>400</v>
      </c>
      <c r="N296">
        <v>1600</v>
      </c>
      <c r="P296">
        <v>800</v>
      </c>
      <c r="Q296">
        <v>3</v>
      </c>
      <c r="R296">
        <v>0.30102999566398098</v>
      </c>
      <c r="S296">
        <v>0.30102999566398098</v>
      </c>
      <c r="U296">
        <v>0.30102999566398098</v>
      </c>
      <c r="AA296">
        <v>0.30102999566398098</v>
      </c>
      <c r="AQ296">
        <v>0.30102999566398098</v>
      </c>
    </row>
    <row r="297" spans="1:53" x14ac:dyDescent="0.3">
      <c r="A297">
        <v>0</v>
      </c>
      <c r="B297">
        <v>85</v>
      </c>
      <c r="C297" t="s">
        <v>348</v>
      </c>
      <c r="D297" t="s">
        <v>349</v>
      </c>
      <c r="E297" t="s">
        <v>350</v>
      </c>
      <c r="F297" t="s">
        <v>56</v>
      </c>
      <c r="G297" t="s">
        <v>69</v>
      </c>
      <c r="I297">
        <v>4705</v>
      </c>
      <c r="K297" s="3" t="s">
        <v>621</v>
      </c>
      <c r="M297">
        <v>10</v>
      </c>
      <c r="N297">
        <v>1000</v>
      </c>
      <c r="P297">
        <v>1000</v>
      </c>
      <c r="Q297">
        <v>3</v>
      </c>
      <c r="R297">
        <v>0</v>
      </c>
      <c r="S297">
        <v>0</v>
      </c>
      <c r="U297">
        <v>0</v>
      </c>
      <c r="AA297">
        <v>0</v>
      </c>
      <c r="AK297">
        <v>0</v>
      </c>
      <c r="AQ297">
        <v>0</v>
      </c>
      <c r="AS297">
        <v>1</v>
      </c>
      <c r="AU297">
        <v>0.15490195998574299</v>
      </c>
      <c r="AV297">
        <v>0.15490195998574299</v>
      </c>
      <c r="AZ297">
        <v>0</v>
      </c>
    </row>
    <row r="298" spans="1:53" x14ac:dyDescent="0.3">
      <c r="A298">
        <v>0</v>
      </c>
      <c r="B298">
        <v>85</v>
      </c>
      <c r="C298" t="s">
        <v>348</v>
      </c>
      <c r="D298" t="s">
        <v>349</v>
      </c>
      <c r="E298" t="s">
        <v>350</v>
      </c>
      <c r="F298" t="s">
        <v>73</v>
      </c>
      <c r="G298" t="s">
        <v>69</v>
      </c>
      <c r="I298">
        <v>4721</v>
      </c>
      <c r="K298" s="5" t="s">
        <v>622</v>
      </c>
      <c r="M298">
        <v>3</v>
      </c>
      <c r="N298">
        <v>30</v>
      </c>
      <c r="O298">
        <v>30</v>
      </c>
      <c r="Q298">
        <v>0</v>
      </c>
      <c r="U298">
        <v>0.47712125471966199</v>
      </c>
      <c r="W298">
        <v>0.47712125471966199</v>
      </c>
      <c r="AF298">
        <v>0.47712125471966199</v>
      </c>
      <c r="AI298">
        <v>0.47712125471966199</v>
      </c>
    </row>
    <row r="299" spans="1:53" x14ac:dyDescent="0.3">
      <c r="A299">
        <v>0</v>
      </c>
      <c r="B299">
        <v>85</v>
      </c>
      <c r="C299" t="s">
        <v>348</v>
      </c>
      <c r="D299" t="s">
        <v>349</v>
      </c>
      <c r="E299" t="s">
        <v>350</v>
      </c>
      <c r="F299" t="s">
        <v>73</v>
      </c>
      <c r="G299" t="s">
        <v>69</v>
      </c>
      <c r="I299">
        <v>4722</v>
      </c>
      <c r="K299" s="3" t="s">
        <v>621</v>
      </c>
      <c r="M299">
        <v>3</v>
      </c>
      <c r="N299">
        <v>12</v>
      </c>
      <c r="Q299">
        <v>3</v>
      </c>
      <c r="R299">
        <v>0.47712125471966199</v>
      </c>
      <c r="S299">
        <v>0.47712125471966199</v>
      </c>
      <c r="AR299">
        <v>0.47712125471966199</v>
      </c>
    </row>
    <row r="300" spans="1:53" x14ac:dyDescent="0.3">
      <c r="A300" s="2">
        <v>1</v>
      </c>
      <c r="B300" s="2">
        <v>86</v>
      </c>
      <c r="C300" s="2" t="s">
        <v>351</v>
      </c>
      <c r="D300" s="2" t="s">
        <v>352</v>
      </c>
      <c r="E300" s="2" t="s">
        <v>353</v>
      </c>
      <c r="F300" s="2" t="s">
        <v>73</v>
      </c>
      <c r="G300" s="2" t="s">
        <v>69</v>
      </c>
      <c r="H300" s="3" t="s">
        <v>596</v>
      </c>
      <c r="I300" s="2">
        <v>1430</v>
      </c>
      <c r="J300" s="2">
        <v>42711421</v>
      </c>
      <c r="K300" s="3" t="s">
        <v>621</v>
      </c>
      <c r="L300" s="3" t="s">
        <v>621</v>
      </c>
      <c r="M300">
        <v>137</v>
      </c>
      <c r="N300">
        <v>1141</v>
      </c>
      <c r="P300">
        <v>1092</v>
      </c>
      <c r="Q300">
        <v>3</v>
      </c>
      <c r="R300">
        <v>0.32895267739288803</v>
      </c>
      <c r="S300">
        <v>0.32431228423976299</v>
      </c>
      <c r="U300">
        <v>0</v>
      </c>
      <c r="Z300">
        <v>0.33838491250147301</v>
      </c>
      <c r="AF300">
        <v>0</v>
      </c>
      <c r="AL300">
        <v>0</v>
      </c>
      <c r="AM300">
        <v>0</v>
      </c>
      <c r="AP300">
        <v>0</v>
      </c>
      <c r="AQ300">
        <v>0</v>
      </c>
      <c r="AU300">
        <v>0</v>
      </c>
      <c r="AV300">
        <v>0</v>
      </c>
    </row>
    <row r="301" spans="1:53" x14ac:dyDescent="0.3">
      <c r="A301">
        <v>0</v>
      </c>
      <c r="B301">
        <v>87</v>
      </c>
      <c r="C301" t="s">
        <v>354</v>
      </c>
      <c r="D301" t="s">
        <v>355</v>
      </c>
      <c r="E301" t="s">
        <v>356</v>
      </c>
      <c r="F301" t="s">
        <v>68</v>
      </c>
      <c r="G301" t="s">
        <v>69</v>
      </c>
      <c r="H301" s="3" t="s">
        <v>605</v>
      </c>
      <c r="I301">
        <v>995</v>
      </c>
      <c r="J301">
        <v>40429415</v>
      </c>
      <c r="K301" s="5" t="s">
        <v>622</v>
      </c>
      <c r="L301" s="5" t="s">
        <v>622</v>
      </c>
      <c r="M301">
        <v>150</v>
      </c>
      <c r="N301">
        <v>1500</v>
      </c>
      <c r="P301">
        <v>1500</v>
      </c>
      <c r="Q301">
        <v>0</v>
      </c>
    </row>
    <row r="302" spans="1:53" x14ac:dyDescent="0.3">
      <c r="A302">
        <v>0</v>
      </c>
      <c r="B302">
        <v>87</v>
      </c>
      <c r="C302" t="s">
        <v>354</v>
      </c>
      <c r="D302" t="s">
        <v>355</v>
      </c>
      <c r="E302" t="s">
        <v>356</v>
      </c>
      <c r="F302" t="s">
        <v>73</v>
      </c>
      <c r="G302" t="s">
        <v>69</v>
      </c>
      <c r="H302" s="3" t="s">
        <v>596</v>
      </c>
      <c r="I302">
        <v>994</v>
      </c>
      <c r="J302">
        <v>40429416</v>
      </c>
      <c r="K302" s="3" t="s">
        <v>621</v>
      </c>
      <c r="L302" s="3" t="s">
        <v>621</v>
      </c>
      <c r="M302">
        <v>25</v>
      </c>
      <c r="N302">
        <v>250</v>
      </c>
      <c r="Q302">
        <v>3</v>
      </c>
      <c r="R302">
        <v>0.47712125471966199</v>
      </c>
      <c r="S302">
        <v>0.47712125471966199</v>
      </c>
    </row>
    <row r="303" spans="1:53" x14ac:dyDescent="0.3">
      <c r="A303" s="2">
        <v>1</v>
      </c>
      <c r="B303" s="2">
        <v>88</v>
      </c>
      <c r="C303" s="2" t="s">
        <v>357</v>
      </c>
      <c r="D303" s="2" t="s">
        <v>358</v>
      </c>
      <c r="E303" s="2" t="s">
        <v>359</v>
      </c>
      <c r="F303" s="2" t="s">
        <v>56</v>
      </c>
      <c r="G303" s="2" t="s">
        <v>57</v>
      </c>
      <c r="H303" s="3" t="s">
        <v>596</v>
      </c>
      <c r="I303" s="2">
        <v>3248</v>
      </c>
      <c r="J303" s="2">
        <v>44477129</v>
      </c>
      <c r="K303" s="3" t="s">
        <v>621</v>
      </c>
      <c r="L303" s="3" t="s">
        <v>621</v>
      </c>
      <c r="M303">
        <v>0.62</v>
      </c>
      <c r="N303">
        <v>15</v>
      </c>
      <c r="O303">
        <v>8.94</v>
      </c>
      <c r="P303">
        <v>6.01</v>
      </c>
      <c r="Q303">
        <v>3</v>
      </c>
      <c r="R303">
        <v>0</v>
      </c>
      <c r="S303">
        <v>0</v>
      </c>
      <c r="AJ303">
        <v>-0.397216787052942</v>
      </c>
      <c r="AM303">
        <v>-0.172463046793178</v>
      </c>
      <c r="AO303">
        <v>-0.172463046793178</v>
      </c>
      <c r="AW303">
        <v>0</v>
      </c>
      <c r="AX303">
        <v>0</v>
      </c>
      <c r="AY303">
        <v>0</v>
      </c>
    </row>
    <row r="304" spans="1:53" x14ac:dyDescent="0.3">
      <c r="A304" s="2">
        <v>1</v>
      </c>
      <c r="B304" s="2">
        <v>88</v>
      </c>
      <c r="C304" s="2" t="s">
        <v>357</v>
      </c>
      <c r="D304" s="2" t="s">
        <v>358</v>
      </c>
      <c r="E304" s="2" t="s">
        <v>359</v>
      </c>
      <c r="F304" s="2" t="s">
        <v>56</v>
      </c>
      <c r="G304" s="2" t="s">
        <v>57</v>
      </c>
      <c r="H304" s="3" t="s">
        <v>596</v>
      </c>
      <c r="I304" s="2">
        <v>3247</v>
      </c>
      <c r="J304" s="2">
        <v>44477132</v>
      </c>
      <c r="K304" s="3" t="s">
        <v>621</v>
      </c>
      <c r="L304" s="3" t="s">
        <v>621</v>
      </c>
      <c r="M304">
        <v>0.25</v>
      </c>
      <c r="N304">
        <v>14</v>
      </c>
      <c r="P304">
        <v>14</v>
      </c>
      <c r="Q304">
        <v>3</v>
      </c>
      <c r="R304">
        <v>0.32658410013636902</v>
      </c>
      <c r="S304">
        <v>0.32658410013636902</v>
      </c>
      <c r="U304">
        <v>0.32658410013636902</v>
      </c>
      <c r="AA304">
        <v>0.32658410013636902</v>
      </c>
      <c r="AD304">
        <v>1</v>
      </c>
      <c r="AM304">
        <v>0.21670910996394499</v>
      </c>
      <c r="AN304">
        <v>0.21670910996394499</v>
      </c>
      <c r="AW304">
        <v>0.91567911429996396</v>
      </c>
      <c r="AY304">
        <v>0.91567911429996396</v>
      </c>
    </row>
    <row r="305" spans="1:56" x14ac:dyDescent="0.3">
      <c r="A305" s="2">
        <v>1</v>
      </c>
      <c r="B305" s="2">
        <v>88</v>
      </c>
      <c r="C305" s="2" t="s">
        <v>357</v>
      </c>
      <c r="D305" s="2" t="s">
        <v>358</v>
      </c>
      <c r="E305" s="2" t="s">
        <v>359</v>
      </c>
      <c r="F305" s="2" t="s">
        <v>56</v>
      </c>
      <c r="G305" s="2" t="s">
        <v>57</v>
      </c>
      <c r="H305" s="3" t="s">
        <v>596</v>
      </c>
      <c r="I305" s="2">
        <v>3249</v>
      </c>
      <c r="J305" s="2">
        <v>44477133</v>
      </c>
      <c r="K305" s="3" t="s">
        <v>621</v>
      </c>
      <c r="L305" s="3" t="s">
        <v>621</v>
      </c>
      <c r="M305">
        <v>0.75</v>
      </c>
      <c r="N305">
        <v>12.5</v>
      </c>
      <c r="O305">
        <v>6.25</v>
      </c>
      <c r="P305">
        <v>12.5</v>
      </c>
      <c r="Q305">
        <v>3</v>
      </c>
      <c r="R305">
        <v>0</v>
      </c>
      <c r="S305">
        <v>0</v>
      </c>
      <c r="U305">
        <v>0</v>
      </c>
      <c r="AJ305">
        <v>0</v>
      </c>
      <c r="AM305">
        <v>0</v>
      </c>
      <c r="AN305">
        <v>0</v>
      </c>
      <c r="AW305">
        <v>0</v>
      </c>
      <c r="AX305">
        <v>0</v>
      </c>
      <c r="AY305">
        <v>0</v>
      </c>
    </row>
    <row r="306" spans="1:56" x14ac:dyDescent="0.3">
      <c r="A306" s="2">
        <v>1</v>
      </c>
      <c r="B306" s="2">
        <v>88</v>
      </c>
      <c r="C306" s="2" t="s">
        <v>357</v>
      </c>
      <c r="D306" s="2" t="s">
        <v>358</v>
      </c>
      <c r="E306" s="2" t="s">
        <v>359</v>
      </c>
      <c r="F306" s="2" t="s">
        <v>73</v>
      </c>
      <c r="G306" s="2" t="s">
        <v>69</v>
      </c>
      <c r="H306" s="3" t="s">
        <v>596</v>
      </c>
      <c r="I306" s="2">
        <v>3259</v>
      </c>
      <c r="J306" s="2">
        <v>44477136</v>
      </c>
      <c r="K306" s="3" t="s">
        <v>621</v>
      </c>
      <c r="L306" s="3" t="s">
        <v>621</v>
      </c>
      <c r="M306">
        <v>1.1000000000000001</v>
      </c>
      <c r="N306">
        <v>36</v>
      </c>
      <c r="Q306">
        <v>3</v>
      </c>
      <c r="R306">
        <v>0.50194483844469495</v>
      </c>
      <c r="S306">
        <v>0.50194483844469495</v>
      </c>
      <c r="T306">
        <v>0.50194483844469495</v>
      </c>
      <c r="U306">
        <v>0.50194483844469495</v>
      </c>
      <c r="AA306">
        <v>0.50194483844469495</v>
      </c>
      <c r="AH306">
        <v>0.50194483844469495</v>
      </c>
      <c r="AJ306">
        <v>0.50194483844469495</v>
      </c>
      <c r="AM306">
        <v>0.50194483844469495</v>
      </c>
      <c r="AN306">
        <v>0.50194483844469495</v>
      </c>
      <c r="AQ306">
        <v>0.50194483844469495</v>
      </c>
      <c r="AU306">
        <v>0.50194483844469495</v>
      </c>
      <c r="AW306">
        <v>0.50194483844469495</v>
      </c>
      <c r="AX306">
        <v>0.50194483844469495</v>
      </c>
      <c r="AZ306">
        <v>0.50194483844469495</v>
      </c>
      <c r="BA306">
        <v>0.50194483844469495</v>
      </c>
    </row>
    <row r="307" spans="1:56" x14ac:dyDescent="0.3">
      <c r="A307" s="2">
        <v>1</v>
      </c>
      <c r="B307" s="2">
        <v>88</v>
      </c>
      <c r="C307" s="2" t="s">
        <v>357</v>
      </c>
      <c r="D307" s="2" t="s">
        <v>358</v>
      </c>
      <c r="E307" s="2" t="s">
        <v>359</v>
      </c>
      <c r="F307" s="2" t="s">
        <v>68</v>
      </c>
      <c r="G307" s="2" t="s">
        <v>69</v>
      </c>
      <c r="H307" s="3" t="s">
        <v>605</v>
      </c>
      <c r="I307" s="2">
        <v>3260</v>
      </c>
      <c r="J307" s="2">
        <v>44477137</v>
      </c>
      <c r="K307" s="5" t="s">
        <v>622</v>
      </c>
      <c r="L307" s="5" t="s">
        <v>622</v>
      </c>
      <c r="M307">
        <v>2.63</v>
      </c>
      <c r="N307">
        <v>23.7</v>
      </c>
      <c r="O307">
        <v>17</v>
      </c>
      <c r="P307">
        <v>17</v>
      </c>
      <c r="Q307">
        <v>0</v>
      </c>
      <c r="AR307">
        <v>0</v>
      </c>
    </row>
    <row r="308" spans="1:56" x14ac:dyDescent="0.3">
      <c r="A308" s="2">
        <v>1</v>
      </c>
      <c r="B308" s="2">
        <v>88</v>
      </c>
      <c r="C308" s="2" t="s">
        <v>357</v>
      </c>
      <c r="D308" s="2" t="s">
        <v>358</v>
      </c>
      <c r="E308" s="2" t="s">
        <v>359</v>
      </c>
      <c r="F308" s="2" t="s">
        <v>56</v>
      </c>
      <c r="G308" s="2" t="s">
        <v>69</v>
      </c>
      <c r="H308" s="3" t="s">
        <v>596</v>
      </c>
      <c r="I308" s="2">
        <v>3261</v>
      </c>
      <c r="J308" s="2">
        <v>44477145</v>
      </c>
      <c r="K308" s="3" t="s">
        <v>621</v>
      </c>
      <c r="L308" s="3" t="s">
        <v>621</v>
      </c>
      <c r="M308">
        <v>0.55000000000000004</v>
      </c>
      <c r="N308">
        <v>10</v>
      </c>
      <c r="O308">
        <v>7.83</v>
      </c>
      <c r="P308">
        <v>3.6</v>
      </c>
      <c r="Q308">
        <v>3</v>
      </c>
      <c r="R308">
        <v>0.22792289732855001</v>
      </c>
      <c r="S308">
        <v>0.22792289732855001</v>
      </c>
      <c r="U308">
        <v>0</v>
      </c>
      <c r="AM308">
        <v>-0.33745926129065601</v>
      </c>
      <c r="AN308">
        <v>-0.33745926129065601</v>
      </c>
      <c r="AO308">
        <v>-0.33745926129065601</v>
      </c>
      <c r="AW308">
        <v>-5.0481797245488298E-2</v>
      </c>
      <c r="AX308">
        <v>-0.14526548428864</v>
      </c>
      <c r="AY308">
        <v>0.17609125905568099</v>
      </c>
    </row>
    <row r="309" spans="1:56" x14ac:dyDescent="0.3">
      <c r="A309">
        <v>0</v>
      </c>
      <c r="B309">
        <v>89</v>
      </c>
      <c r="C309" t="s">
        <v>360</v>
      </c>
      <c r="D309" t="s">
        <v>361</v>
      </c>
      <c r="E309" t="s">
        <v>362</v>
      </c>
      <c r="F309" t="s">
        <v>56</v>
      </c>
      <c r="G309" t="s">
        <v>69</v>
      </c>
      <c r="H309" s="3" t="s">
        <v>605</v>
      </c>
      <c r="I309">
        <v>1122</v>
      </c>
      <c r="J309">
        <v>42637801</v>
      </c>
      <c r="K309" s="5" t="s">
        <v>622</v>
      </c>
      <c r="L309" s="5" t="s">
        <v>622</v>
      </c>
      <c r="M309">
        <v>6.1</v>
      </c>
      <c r="N309">
        <v>95</v>
      </c>
      <c r="P309">
        <v>69</v>
      </c>
      <c r="Q309">
        <v>0</v>
      </c>
      <c r="AW309">
        <v>-2.1916581532407099E-2</v>
      </c>
      <c r="AX309">
        <v>-0.138874514551592</v>
      </c>
      <c r="BA309">
        <v>0.62136514652334895</v>
      </c>
    </row>
    <row r="310" spans="1:56" x14ac:dyDescent="0.3">
      <c r="A310">
        <v>0</v>
      </c>
      <c r="B310">
        <v>89</v>
      </c>
      <c r="C310" t="s">
        <v>360</v>
      </c>
      <c r="D310" t="s">
        <v>361</v>
      </c>
      <c r="E310" t="s">
        <v>362</v>
      </c>
      <c r="F310" t="s">
        <v>68</v>
      </c>
      <c r="G310" t="s">
        <v>69</v>
      </c>
      <c r="H310" s="3" t="s">
        <v>605</v>
      </c>
      <c r="I310">
        <v>1119</v>
      </c>
      <c r="J310">
        <v>42825002</v>
      </c>
      <c r="K310" s="5" t="s">
        <v>622</v>
      </c>
      <c r="L310" s="5" t="s">
        <v>622</v>
      </c>
      <c r="M310">
        <v>23</v>
      </c>
      <c r="N310">
        <v>793</v>
      </c>
      <c r="P310">
        <v>604</v>
      </c>
      <c r="Q310">
        <v>0</v>
      </c>
      <c r="AU310">
        <v>-0.11823624869647199</v>
      </c>
      <c r="AV310">
        <v>-0.11823624869647199</v>
      </c>
    </row>
    <row r="311" spans="1:56" x14ac:dyDescent="0.3">
      <c r="A311">
        <v>0</v>
      </c>
      <c r="B311">
        <v>89</v>
      </c>
      <c r="C311" t="s">
        <v>360</v>
      </c>
      <c r="D311" t="s">
        <v>361</v>
      </c>
      <c r="E311" t="s">
        <v>362</v>
      </c>
      <c r="F311" t="s">
        <v>56</v>
      </c>
      <c r="G311" t="s">
        <v>57</v>
      </c>
      <c r="H311" s="5" t="s">
        <v>601</v>
      </c>
      <c r="I311">
        <v>1108</v>
      </c>
      <c r="J311">
        <v>42960701</v>
      </c>
      <c r="K311" s="5" t="s">
        <v>622</v>
      </c>
      <c r="L311" s="4" t="s">
        <v>624</v>
      </c>
      <c r="M311">
        <v>78</v>
      </c>
      <c r="N311">
        <v>408</v>
      </c>
      <c r="P311">
        <v>266</v>
      </c>
      <c r="Q311">
        <v>0</v>
      </c>
    </row>
    <row r="312" spans="1:56" x14ac:dyDescent="0.3">
      <c r="A312">
        <v>0</v>
      </c>
      <c r="B312">
        <v>89</v>
      </c>
      <c r="C312" t="s">
        <v>360</v>
      </c>
      <c r="D312" t="s">
        <v>361</v>
      </c>
      <c r="E312" t="s">
        <v>362</v>
      </c>
      <c r="F312" t="s">
        <v>73</v>
      </c>
      <c r="G312" t="s">
        <v>69</v>
      </c>
      <c r="H312" s="3" t="s">
        <v>596</v>
      </c>
      <c r="I312" s="12">
        <v>1117</v>
      </c>
      <c r="J312" t="s">
        <v>363</v>
      </c>
      <c r="K312" s="3" t="s">
        <v>621</v>
      </c>
      <c r="L312" s="3" t="s">
        <v>621</v>
      </c>
      <c r="M312">
        <v>2.5</v>
      </c>
      <c r="N312">
        <v>90</v>
      </c>
      <c r="Q312">
        <v>2</v>
      </c>
      <c r="R312">
        <v>0.47712125471966199</v>
      </c>
      <c r="S312">
        <v>0.47712125471966199</v>
      </c>
      <c r="Z312">
        <v>0.47712125471966199</v>
      </c>
      <c r="AH312">
        <v>0.47712125471966199</v>
      </c>
      <c r="AJ312">
        <v>0.47712125471966199</v>
      </c>
      <c r="AL312">
        <v>0.47712125471966199</v>
      </c>
      <c r="AU312">
        <v>0.47712125471966199</v>
      </c>
      <c r="AV312">
        <v>0.47712125471966199</v>
      </c>
      <c r="BD312">
        <v>0.47712125471966199</v>
      </c>
    </row>
    <row r="313" spans="1:56" x14ac:dyDescent="0.3">
      <c r="A313" s="2">
        <v>1</v>
      </c>
      <c r="B313" s="2">
        <v>90</v>
      </c>
      <c r="C313" s="2" t="s">
        <v>364</v>
      </c>
      <c r="D313" s="2" t="s">
        <v>365</v>
      </c>
      <c r="E313" s="2" t="s">
        <v>366</v>
      </c>
      <c r="F313" s="2" t="s">
        <v>68</v>
      </c>
      <c r="G313" s="2" t="s">
        <v>69</v>
      </c>
      <c r="H313" s="3" t="s">
        <v>605</v>
      </c>
      <c r="I313" s="2">
        <v>64</v>
      </c>
      <c r="J313" s="2">
        <v>40733202</v>
      </c>
      <c r="K313" s="5" t="s">
        <v>622</v>
      </c>
      <c r="L313" s="5" t="s">
        <v>622</v>
      </c>
      <c r="M313">
        <v>0.04</v>
      </c>
      <c r="N313">
        <v>37.5</v>
      </c>
      <c r="O313">
        <v>37.5</v>
      </c>
      <c r="P313">
        <v>37.5</v>
      </c>
      <c r="Q313">
        <v>0</v>
      </c>
    </row>
    <row r="314" spans="1:56" x14ac:dyDescent="0.3">
      <c r="A314" s="2">
        <v>1</v>
      </c>
      <c r="B314" s="2">
        <v>90</v>
      </c>
      <c r="C314" s="2" t="s">
        <v>364</v>
      </c>
      <c r="D314" s="2" t="s">
        <v>365</v>
      </c>
      <c r="E314" s="2" t="s">
        <v>366</v>
      </c>
      <c r="F314" s="2" t="s">
        <v>56</v>
      </c>
      <c r="G314" s="2" t="s">
        <v>69</v>
      </c>
      <c r="H314" s="3" t="s">
        <v>596</v>
      </c>
      <c r="I314" s="2">
        <v>65</v>
      </c>
      <c r="J314" s="2">
        <v>40733204</v>
      </c>
      <c r="K314" s="3" t="s">
        <v>621</v>
      </c>
      <c r="L314" s="3" t="s">
        <v>621</v>
      </c>
      <c r="M314">
        <v>5.0000000000000001E-3</v>
      </c>
      <c r="N314">
        <v>15</v>
      </c>
      <c r="O314">
        <v>12.5</v>
      </c>
      <c r="P314">
        <v>15</v>
      </c>
      <c r="Q314">
        <v>3</v>
      </c>
      <c r="R314">
        <v>7.9181246047624804E-2</v>
      </c>
      <c r="S314">
        <v>7.9181246047624804E-2</v>
      </c>
      <c r="AS314">
        <v>7.9181246047624804E-2</v>
      </c>
    </row>
    <row r="315" spans="1:56" x14ac:dyDescent="0.3">
      <c r="A315">
        <v>0</v>
      </c>
      <c r="B315">
        <v>91</v>
      </c>
      <c r="C315" t="s">
        <v>367</v>
      </c>
      <c r="D315" t="s">
        <v>368</v>
      </c>
      <c r="E315" t="s">
        <v>369</v>
      </c>
      <c r="F315" t="s">
        <v>56</v>
      </c>
      <c r="G315" t="s">
        <v>69</v>
      </c>
      <c r="H315" s="3" t="s">
        <v>605</v>
      </c>
      <c r="I315">
        <v>4932</v>
      </c>
      <c r="J315">
        <v>46939703</v>
      </c>
      <c r="K315" s="5" t="s">
        <v>622</v>
      </c>
      <c r="L315" s="5" t="s">
        <v>622</v>
      </c>
      <c r="M315">
        <v>500</v>
      </c>
      <c r="N315">
        <v>5000</v>
      </c>
      <c r="O315">
        <v>5000</v>
      </c>
      <c r="Q315">
        <v>0</v>
      </c>
      <c r="AW315">
        <v>0.47712125471966199</v>
      </c>
      <c r="BA315">
        <v>0.47712125471966199</v>
      </c>
    </row>
    <row r="316" spans="1:56" x14ac:dyDescent="0.3">
      <c r="A316">
        <v>0</v>
      </c>
      <c r="B316">
        <v>91</v>
      </c>
      <c r="C316" t="s">
        <v>367</v>
      </c>
      <c r="D316" t="s">
        <v>368</v>
      </c>
      <c r="E316" t="s">
        <v>369</v>
      </c>
      <c r="F316" t="s">
        <v>56</v>
      </c>
      <c r="G316" t="s">
        <v>57</v>
      </c>
      <c r="H316" s="3" t="s">
        <v>596</v>
      </c>
      <c r="I316">
        <v>4930</v>
      </c>
      <c r="J316">
        <v>46939704</v>
      </c>
      <c r="K316" s="3" t="s">
        <v>621</v>
      </c>
      <c r="L316" s="3" t="s">
        <v>621</v>
      </c>
      <c r="M316">
        <v>100</v>
      </c>
      <c r="N316">
        <v>5000</v>
      </c>
      <c r="Q316">
        <v>3</v>
      </c>
      <c r="R316">
        <v>0.47712125471966199</v>
      </c>
      <c r="S316">
        <v>0.47712125471966199</v>
      </c>
      <c r="AA316">
        <v>0.47712125471966199</v>
      </c>
      <c r="AR316">
        <v>0.47712125471966199</v>
      </c>
    </row>
    <row r="317" spans="1:56" x14ac:dyDescent="0.3">
      <c r="A317" s="2">
        <v>1</v>
      </c>
      <c r="B317" s="2">
        <v>92</v>
      </c>
      <c r="C317" s="2" t="s">
        <v>370</v>
      </c>
      <c r="D317" s="2" t="s">
        <v>371</v>
      </c>
      <c r="E317" s="2" t="s">
        <v>372</v>
      </c>
      <c r="F317" s="2" t="s">
        <v>56</v>
      </c>
      <c r="G317" s="2" t="s">
        <v>57</v>
      </c>
      <c r="H317" s="2"/>
      <c r="I317" s="2">
        <v>5641</v>
      </c>
      <c r="J317" s="2"/>
      <c r="K317" s="4" t="s">
        <v>623</v>
      </c>
      <c r="L317" s="2"/>
      <c r="M317">
        <v>4</v>
      </c>
      <c r="N317">
        <v>40</v>
      </c>
      <c r="Q317">
        <v>1</v>
      </c>
      <c r="R317">
        <v>0.90308998699194398</v>
      </c>
      <c r="S317">
        <v>0.90308998699194398</v>
      </c>
      <c r="AU317">
        <v>0.90308998699194398</v>
      </c>
      <c r="AV317">
        <v>0.90308998699194398</v>
      </c>
    </row>
    <row r="318" spans="1:56" x14ac:dyDescent="0.3">
      <c r="A318">
        <v>0</v>
      </c>
      <c r="B318">
        <v>93</v>
      </c>
      <c r="C318" t="s">
        <v>373</v>
      </c>
      <c r="D318" t="s">
        <v>374</v>
      </c>
      <c r="E318" t="s">
        <v>375</v>
      </c>
      <c r="F318" t="s">
        <v>56</v>
      </c>
      <c r="G318" t="s">
        <v>57</v>
      </c>
      <c r="H318" s="3" t="s">
        <v>596</v>
      </c>
      <c r="I318" s="12">
        <v>1467</v>
      </c>
      <c r="J318" t="s">
        <v>377</v>
      </c>
      <c r="K318" s="3" t="s">
        <v>621</v>
      </c>
      <c r="L318" s="3" t="s">
        <v>621</v>
      </c>
      <c r="M318">
        <v>2.9</v>
      </c>
      <c r="N318">
        <v>84.5</v>
      </c>
      <c r="P318">
        <v>73.7</v>
      </c>
      <c r="Q318">
        <v>3</v>
      </c>
      <c r="R318">
        <v>0.13749320215949601</v>
      </c>
      <c r="S318">
        <v>0.25468363113931602</v>
      </c>
      <c r="AJ318">
        <v>-5.9389221090640897E-2</v>
      </c>
      <c r="AU318">
        <v>0</v>
      </c>
      <c r="AV318">
        <v>0</v>
      </c>
    </row>
    <row r="319" spans="1:56" x14ac:dyDescent="0.3">
      <c r="A319">
        <v>0</v>
      </c>
      <c r="B319">
        <v>93</v>
      </c>
      <c r="C319" t="s">
        <v>373</v>
      </c>
      <c r="D319" t="s">
        <v>374</v>
      </c>
      <c r="E319" t="s">
        <v>375</v>
      </c>
      <c r="F319" t="s">
        <v>73</v>
      </c>
      <c r="G319" t="s">
        <v>69</v>
      </c>
      <c r="H319" s="3" t="s">
        <v>596</v>
      </c>
      <c r="I319" s="12">
        <v>1471</v>
      </c>
      <c r="J319" t="s">
        <v>379</v>
      </c>
      <c r="K319" s="3" t="s">
        <v>621</v>
      </c>
      <c r="L319" s="3" t="s">
        <v>621</v>
      </c>
      <c r="M319">
        <v>0.79</v>
      </c>
      <c r="N319">
        <v>46.88</v>
      </c>
      <c r="P319">
        <v>46.88</v>
      </c>
      <c r="Q319">
        <v>3</v>
      </c>
      <c r="R319">
        <v>0</v>
      </c>
      <c r="S319">
        <v>0</v>
      </c>
      <c r="AQ319">
        <v>0</v>
      </c>
      <c r="AS319">
        <v>0</v>
      </c>
    </row>
    <row r="320" spans="1:56" x14ac:dyDescent="0.3">
      <c r="A320">
        <v>0</v>
      </c>
      <c r="B320">
        <v>93</v>
      </c>
      <c r="C320" t="s">
        <v>373</v>
      </c>
      <c r="D320" t="s">
        <v>374</v>
      </c>
      <c r="E320" t="s">
        <v>375</v>
      </c>
      <c r="F320" t="s">
        <v>68</v>
      </c>
      <c r="G320" t="s">
        <v>69</v>
      </c>
      <c r="H320" s="3" t="s">
        <v>596</v>
      </c>
      <c r="I320" s="12">
        <v>1472</v>
      </c>
      <c r="J320" t="s">
        <v>376</v>
      </c>
      <c r="K320" s="3" t="s">
        <v>621</v>
      </c>
      <c r="L320" s="3" t="s">
        <v>621</v>
      </c>
      <c r="M320">
        <v>1.4</v>
      </c>
      <c r="N320">
        <v>35.700000000000003</v>
      </c>
      <c r="O320">
        <v>35.700000000000003</v>
      </c>
      <c r="Q320">
        <v>3</v>
      </c>
      <c r="R320">
        <v>0.47712125471966199</v>
      </c>
      <c r="S320">
        <v>0.47712125471966199</v>
      </c>
    </row>
    <row r="321" spans="1:53" x14ac:dyDescent="0.3">
      <c r="A321">
        <v>0</v>
      </c>
      <c r="B321">
        <v>93</v>
      </c>
      <c r="C321" t="s">
        <v>373</v>
      </c>
      <c r="D321" t="s">
        <v>374</v>
      </c>
      <c r="E321" t="s">
        <v>375</v>
      </c>
      <c r="F321" t="s">
        <v>56</v>
      </c>
      <c r="G321" t="s">
        <v>69</v>
      </c>
      <c r="H321" s="3" t="s">
        <v>596</v>
      </c>
      <c r="I321" s="12">
        <v>1473</v>
      </c>
      <c r="J321" t="s">
        <v>378</v>
      </c>
      <c r="K321" s="3" t="s">
        <v>621</v>
      </c>
      <c r="L321" s="3" t="s">
        <v>621</v>
      </c>
      <c r="M321">
        <v>2</v>
      </c>
      <c r="N321">
        <v>76</v>
      </c>
      <c r="O321">
        <v>38</v>
      </c>
      <c r="P321">
        <v>76</v>
      </c>
      <c r="Q321">
        <v>2</v>
      </c>
      <c r="R321">
        <v>0</v>
      </c>
      <c r="S321">
        <v>0</v>
      </c>
      <c r="AU321">
        <v>0.30102999566398098</v>
      </c>
      <c r="AV321">
        <v>0.30102999566398098</v>
      </c>
    </row>
    <row r="322" spans="1:53" x14ac:dyDescent="0.3">
      <c r="A322" s="2">
        <v>1</v>
      </c>
      <c r="B322" s="2">
        <v>94</v>
      </c>
      <c r="C322" s="2" t="s">
        <v>380</v>
      </c>
      <c r="D322" s="2" t="s">
        <v>381</v>
      </c>
      <c r="E322" s="2" t="s">
        <v>382</v>
      </c>
      <c r="F322" s="2" t="s">
        <v>73</v>
      </c>
      <c r="G322" s="2" t="s">
        <v>69</v>
      </c>
      <c r="H322" s="3" t="s">
        <v>596</v>
      </c>
      <c r="I322" s="2">
        <v>3129</v>
      </c>
      <c r="J322" s="2">
        <v>40952601</v>
      </c>
      <c r="K322" s="3" t="s">
        <v>621</v>
      </c>
      <c r="L322" s="3" t="s">
        <v>621</v>
      </c>
      <c r="M322">
        <v>0.28999999999999998</v>
      </c>
      <c r="N322">
        <v>18.600000000000001</v>
      </c>
      <c r="Q322">
        <v>3</v>
      </c>
      <c r="R322">
        <v>0.47712125471966199</v>
      </c>
      <c r="S322">
        <v>0.47712125471966199</v>
      </c>
      <c r="AC322">
        <v>1.12649814396382</v>
      </c>
      <c r="AD322">
        <v>1.12649814396382</v>
      </c>
      <c r="AM322">
        <v>0.47712125471966299</v>
      </c>
      <c r="AN322">
        <v>0.47712125471966299</v>
      </c>
      <c r="AQ322">
        <v>0.47712125471966199</v>
      </c>
      <c r="AS322">
        <v>0.539808322905729</v>
      </c>
      <c r="AU322">
        <v>0.47712125471966199</v>
      </c>
      <c r="BA322">
        <v>0.47712125471966199</v>
      </c>
    </row>
    <row r="323" spans="1:53" x14ac:dyDescent="0.3">
      <c r="A323" s="2">
        <v>1</v>
      </c>
      <c r="B323" s="2">
        <v>94</v>
      </c>
      <c r="C323" s="2" t="s">
        <v>380</v>
      </c>
      <c r="D323" s="2" t="s">
        <v>381</v>
      </c>
      <c r="E323" s="2" t="s">
        <v>382</v>
      </c>
      <c r="F323" s="2" t="s">
        <v>68</v>
      </c>
      <c r="G323" s="2" t="s">
        <v>69</v>
      </c>
      <c r="H323" s="5" t="s">
        <v>669</v>
      </c>
      <c r="I323" s="11">
        <v>3132</v>
      </c>
      <c r="J323" s="2" t="s">
        <v>384</v>
      </c>
      <c r="K323" s="4" t="s">
        <v>623</v>
      </c>
      <c r="L323" s="5" t="s">
        <v>622</v>
      </c>
      <c r="M323">
        <v>8</v>
      </c>
      <c r="N323">
        <v>455</v>
      </c>
      <c r="P323">
        <v>455</v>
      </c>
      <c r="Q323">
        <v>1</v>
      </c>
      <c r="R323">
        <v>0</v>
      </c>
      <c r="S323">
        <v>0</v>
      </c>
      <c r="AA323">
        <v>0</v>
      </c>
      <c r="AD323">
        <v>0</v>
      </c>
      <c r="AW323">
        <v>0</v>
      </c>
      <c r="BA323">
        <v>0</v>
      </c>
    </row>
    <row r="324" spans="1:53" x14ac:dyDescent="0.3">
      <c r="A324" s="2">
        <v>1</v>
      </c>
      <c r="B324" s="2">
        <v>94</v>
      </c>
      <c r="C324" s="2" t="s">
        <v>380</v>
      </c>
      <c r="D324" s="2" t="s">
        <v>381</v>
      </c>
      <c r="E324" s="2" t="s">
        <v>382</v>
      </c>
      <c r="F324" s="2" t="s">
        <v>56</v>
      </c>
      <c r="G324" s="2" t="s">
        <v>69</v>
      </c>
      <c r="H324" s="3" t="s">
        <v>596</v>
      </c>
      <c r="I324" s="11">
        <v>3133</v>
      </c>
      <c r="J324" s="2" t="s">
        <v>383</v>
      </c>
      <c r="K324" s="3" t="s">
        <v>621</v>
      </c>
      <c r="L324" s="3" t="s">
        <v>621</v>
      </c>
      <c r="M324">
        <v>2.09</v>
      </c>
      <c r="N324">
        <v>48.3</v>
      </c>
      <c r="P324">
        <v>48.3</v>
      </c>
      <c r="Q324">
        <v>3</v>
      </c>
      <c r="R324">
        <v>0</v>
      </c>
      <c r="S324">
        <v>0</v>
      </c>
      <c r="AU324">
        <v>0</v>
      </c>
      <c r="AW324">
        <v>0</v>
      </c>
      <c r="BA324">
        <v>0</v>
      </c>
    </row>
    <row r="325" spans="1:53" x14ac:dyDescent="0.3">
      <c r="A325" s="2">
        <v>1</v>
      </c>
      <c r="B325" s="2">
        <v>96</v>
      </c>
      <c r="C325" s="2" t="s">
        <v>388</v>
      </c>
      <c r="D325" s="2" t="s">
        <v>389</v>
      </c>
      <c r="E325" s="2" t="s">
        <v>390</v>
      </c>
      <c r="F325" s="2" t="s">
        <v>73</v>
      </c>
      <c r="G325" s="2" t="s">
        <v>69</v>
      </c>
      <c r="H325" s="3" t="s">
        <v>596</v>
      </c>
      <c r="I325" s="2">
        <v>1083</v>
      </c>
      <c r="J325" s="2">
        <v>42251601</v>
      </c>
      <c r="K325" s="3" t="s">
        <v>621</v>
      </c>
      <c r="L325" s="3" t="s">
        <v>621</v>
      </c>
      <c r="M325">
        <v>1.53</v>
      </c>
      <c r="N325">
        <v>72.930000000000007</v>
      </c>
      <c r="P325">
        <v>72.930000000000007</v>
      </c>
      <c r="Q325">
        <v>3</v>
      </c>
      <c r="R325">
        <v>1.0067817693207</v>
      </c>
      <c r="S325">
        <v>1.0067817693207</v>
      </c>
      <c r="T325">
        <v>4.02805347888575E-2</v>
      </c>
      <c r="AQ325">
        <v>0.33347585919601203</v>
      </c>
    </row>
    <row r="326" spans="1:53" x14ac:dyDescent="0.3">
      <c r="A326" s="2">
        <v>1</v>
      </c>
      <c r="B326" s="2">
        <v>96</v>
      </c>
      <c r="C326" s="2" t="s">
        <v>388</v>
      </c>
      <c r="D326" s="2" t="s">
        <v>389</v>
      </c>
      <c r="E326" s="2" t="s">
        <v>390</v>
      </c>
      <c r="F326" s="2" t="s">
        <v>68</v>
      </c>
      <c r="G326" s="2" t="s">
        <v>69</v>
      </c>
      <c r="H326" s="3" t="s">
        <v>596</v>
      </c>
      <c r="I326" s="2">
        <v>1085</v>
      </c>
      <c r="J326" s="2">
        <v>42642401</v>
      </c>
      <c r="K326" s="3" t="s">
        <v>621</v>
      </c>
      <c r="L326" s="3" t="s">
        <v>621</v>
      </c>
      <c r="M326">
        <v>8.6</v>
      </c>
      <c r="N326">
        <v>439.3</v>
      </c>
      <c r="P326">
        <v>439.3</v>
      </c>
      <c r="Q326">
        <v>3</v>
      </c>
      <c r="R326">
        <v>0</v>
      </c>
      <c r="S326">
        <v>0</v>
      </c>
    </row>
    <row r="327" spans="1:53" x14ac:dyDescent="0.3">
      <c r="A327" s="2">
        <v>1</v>
      </c>
      <c r="B327" s="2">
        <v>96</v>
      </c>
      <c r="C327" s="2" t="s">
        <v>388</v>
      </c>
      <c r="D327" s="2" t="s">
        <v>389</v>
      </c>
      <c r="E327" s="2" t="s">
        <v>390</v>
      </c>
      <c r="F327" s="2" t="s">
        <v>56</v>
      </c>
      <c r="G327" s="2" t="s">
        <v>69</v>
      </c>
      <c r="H327" s="3" t="s">
        <v>605</v>
      </c>
      <c r="I327" s="11">
        <v>1086</v>
      </c>
      <c r="J327" s="2" t="s">
        <v>391</v>
      </c>
      <c r="K327" s="5" t="s">
        <v>622</v>
      </c>
      <c r="L327" s="5" t="s">
        <v>622</v>
      </c>
      <c r="M327">
        <v>2.1800000000000002</v>
      </c>
      <c r="N327">
        <v>74.5</v>
      </c>
      <c r="P327">
        <v>68.400000000000006</v>
      </c>
      <c r="Q327">
        <v>0</v>
      </c>
    </row>
    <row r="328" spans="1:53" x14ac:dyDescent="0.3">
      <c r="A328">
        <v>0</v>
      </c>
      <c r="B328">
        <v>95</v>
      </c>
      <c r="C328" t="s">
        <v>385</v>
      </c>
      <c r="D328" t="s">
        <v>386</v>
      </c>
      <c r="E328" t="s">
        <v>387</v>
      </c>
      <c r="F328" t="s">
        <v>56</v>
      </c>
      <c r="G328" t="s">
        <v>57</v>
      </c>
      <c r="I328">
        <v>6458</v>
      </c>
      <c r="K328" s="3" t="s">
        <v>621</v>
      </c>
      <c r="M328">
        <v>10</v>
      </c>
      <c r="N328">
        <v>160</v>
      </c>
      <c r="P328">
        <v>160</v>
      </c>
      <c r="Q328">
        <v>3</v>
      </c>
      <c r="R328">
        <v>1.2041199826559199</v>
      </c>
      <c r="S328">
        <v>1.2041199826559199</v>
      </c>
      <c r="T328">
        <v>1.2041199826559199</v>
      </c>
      <c r="U328">
        <v>1.2041199826559199</v>
      </c>
      <c r="AA328">
        <v>1.2041199826559199</v>
      </c>
      <c r="AB328">
        <v>0</v>
      </c>
      <c r="AD328">
        <v>1.2041199826559199</v>
      </c>
      <c r="AF328">
        <v>0.90308998699194398</v>
      </c>
      <c r="AG328">
        <v>0</v>
      </c>
      <c r="AH328">
        <v>0.60205999132796195</v>
      </c>
      <c r="AM328">
        <v>0.60205999132796195</v>
      </c>
      <c r="AN328">
        <v>0.60205999132796195</v>
      </c>
      <c r="AR328">
        <v>0.30102999566398098</v>
      </c>
      <c r="AU328">
        <v>0.60205999132796195</v>
      </c>
      <c r="AW328">
        <v>1.2041199826559199</v>
      </c>
      <c r="AX328">
        <v>1.2041199826559199</v>
      </c>
      <c r="AZ328">
        <v>0.60205999132796195</v>
      </c>
      <c r="BA328">
        <v>0.61785425851119402</v>
      </c>
    </row>
    <row r="329" spans="1:53" x14ac:dyDescent="0.3">
      <c r="A329">
        <v>0</v>
      </c>
      <c r="B329">
        <v>97</v>
      </c>
      <c r="C329" t="s">
        <v>392</v>
      </c>
      <c r="D329" t="s">
        <v>393</v>
      </c>
      <c r="E329" t="s">
        <v>394</v>
      </c>
      <c r="F329" t="s">
        <v>68</v>
      </c>
      <c r="G329" t="s">
        <v>69</v>
      </c>
      <c r="H329" s="3" t="s">
        <v>596</v>
      </c>
      <c r="I329" s="12">
        <v>1061</v>
      </c>
      <c r="J329" t="s">
        <v>395</v>
      </c>
      <c r="K329" s="3" t="s">
        <v>621</v>
      </c>
      <c r="L329" s="3" t="s">
        <v>621</v>
      </c>
      <c r="M329">
        <v>0.46</v>
      </c>
      <c r="N329">
        <v>16.100000000000001</v>
      </c>
      <c r="O329">
        <v>16.100000000000001</v>
      </c>
      <c r="Q329">
        <v>2</v>
      </c>
      <c r="R329">
        <v>0.47712125471966199</v>
      </c>
      <c r="S329">
        <v>0.47712125471966199</v>
      </c>
      <c r="AQ329">
        <v>0.47712125471966199</v>
      </c>
      <c r="AS329">
        <v>0.47712125471966199</v>
      </c>
      <c r="AU329">
        <v>0.47712125471966199</v>
      </c>
      <c r="AV329">
        <v>0.47712125471966199</v>
      </c>
    </row>
    <row r="330" spans="1:53" x14ac:dyDescent="0.3">
      <c r="A330" s="2">
        <v>1</v>
      </c>
      <c r="B330" s="2">
        <v>98</v>
      </c>
      <c r="C330" s="2" t="s">
        <v>396</v>
      </c>
      <c r="D330" s="2" t="s">
        <v>397</v>
      </c>
      <c r="E330" s="2" t="s">
        <v>398</v>
      </c>
      <c r="F330" s="2" t="s">
        <v>56</v>
      </c>
      <c r="G330" s="2" t="s">
        <v>57</v>
      </c>
      <c r="H330" s="3" t="s">
        <v>672</v>
      </c>
      <c r="I330" s="11">
        <v>3453</v>
      </c>
      <c r="J330" s="11" t="s">
        <v>400</v>
      </c>
      <c r="K330" s="4" t="s">
        <v>623</v>
      </c>
      <c r="L330" s="4" t="s">
        <v>623</v>
      </c>
      <c r="M330">
        <v>0.5</v>
      </c>
      <c r="N330">
        <v>25</v>
      </c>
      <c r="P330">
        <v>25</v>
      </c>
      <c r="Q330">
        <v>1</v>
      </c>
      <c r="R330">
        <v>0.30102999566398098</v>
      </c>
      <c r="S330">
        <v>0.30102999566398098</v>
      </c>
      <c r="AM330">
        <v>0.30102999566398098</v>
      </c>
      <c r="AN330">
        <v>0.30102999566398098</v>
      </c>
    </row>
    <row r="331" spans="1:53" x14ac:dyDescent="0.3">
      <c r="A331" s="2">
        <v>1</v>
      </c>
      <c r="B331" s="2">
        <v>98</v>
      </c>
      <c r="C331" s="2" t="s">
        <v>396</v>
      </c>
      <c r="D331" s="2" t="s">
        <v>397</v>
      </c>
      <c r="E331" s="2" t="s">
        <v>398</v>
      </c>
      <c r="F331" s="2" t="s">
        <v>73</v>
      </c>
      <c r="G331" s="2" t="s">
        <v>69</v>
      </c>
      <c r="H331" s="3" t="s">
        <v>596</v>
      </c>
      <c r="I331" s="11">
        <v>3459</v>
      </c>
      <c r="J331" s="11" t="s">
        <v>399</v>
      </c>
      <c r="K331" s="3" t="s">
        <v>621</v>
      </c>
      <c r="L331" s="3" t="s">
        <v>621</v>
      </c>
      <c r="M331">
        <v>1.25</v>
      </c>
      <c r="N331">
        <v>25</v>
      </c>
      <c r="Q331">
        <v>3</v>
      </c>
      <c r="R331">
        <v>0.47712125471966199</v>
      </c>
      <c r="S331">
        <v>0.47712125471966199</v>
      </c>
      <c r="AM331">
        <v>0.47712125471966299</v>
      </c>
      <c r="AN331">
        <v>0.47712125471966299</v>
      </c>
      <c r="AW331">
        <v>0.47712125471966199</v>
      </c>
      <c r="AX331">
        <v>0.47712125471966199</v>
      </c>
    </row>
    <row r="332" spans="1:53" x14ac:dyDescent="0.3">
      <c r="A332" s="2">
        <v>1</v>
      </c>
      <c r="B332" s="2">
        <v>98</v>
      </c>
      <c r="C332" s="2" t="s">
        <v>396</v>
      </c>
      <c r="D332" s="2" t="s">
        <v>397</v>
      </c>
      <c r="E332" s="2" t="s">
        <v>398</v>
      </c>
      <c r="F332" s="2" t="s">
        <v>56</v>
      </c>
      <c r="G332" s="2" t="s">
        <v>69</v>
      </c>
      <c r="H332" s="3" t="s">
        <v>596</v>
      </c>
      <c r="I332" s="11">
        <v>3460</v>
      </c>
      <c r="J332" s="2" t="s">
        <v>401</v>
      </c>
      <c r="K332" s="3" t="s">
        <v>621</v>
      </c>
      <c r="L332" s="3" t="s">
        <v>621</v>
      </c>
      <c r="M332">
        <v>2.5</v>
      </c>
      <c r="N332">
        <v>20</v>
      </c>
      <c r="P332">
        <v>20</v>
      </c>
      <c r="Q332">
        <v>3</v>
      </c>
      <c r="R332">
        <v>0</v>
      </c>
      <c r="S332">
        <v>0</v>
      </c>
    </row>
    <row r="333" spans="1:53" x14ac:dyDescent="0.3">
      <c r="A333">
        <v>0</v>
      </c>
      <c r="B333">
        <v>99</v>
      </c>
      <c r="C333" t="s">
        <v>402</v>
      </c>
      <c r="D333" t="s">
        <v>403</v>
      </c>
      <c r="E333" t="s">
        <v>404</v>
      </c>
      <c r="F333" t="s">
        <v>56</v>
      </c>
      <c r="G333" t="s">
        <v>57</v>
      </c>
      <c r="H333" s="3" t="s">
        <v>596</v>
      </c>
      <c r="I333">
        <v>160</v>
      </c>
      <c r="J333">
        <v>44617722</v>
      </c>
      <c r="K333" s="3" t="s">
        <v>621</v>
      </c>
      <c r="L333" s="3" t="s">
        <v>621</v>
      </c>
      <c r="M333">
        <v>3.4</v>
      </c>
      <c r="N333">
        <v>1531.2</v>
      </c>
      <c r="Q333">
        <v>3</v>
      </c>
      <c r="R333">
        <v>0.47712125471966199</v>
      </c>
      <c r="S333">
        <v>0.47712125471966199</v>
      </c>
    </row>
    <row r="334" spans="1:53" x14ac:dyDescent="0.3">
      <c r="A334">
        <v>0</v>
      </c>
      <c r="B334">
        <v>99</v>
      </c>
      <c r="C334" t="s">
        <v>402</v>
      </c>
      <c r="D334" t="s">
        <v>403</v>
      </c>
      <c r="E334" t="s">
        <v>404</v>
      </c>
      <c r="F334" t="s">
        <v>73</v>
      </c>
      <c r="G334" t="s">
        <v>69</v>
      </c>
      <c r="H334" s="3" t="s">
        <v>596</v>
      </c>
      <c r="I334">
        <v>166</v>
      </c>
      <c r="J334">
        <v>44617728</v>
      </c>
      <c r="K334" s="3" t="s">
        <v>621</v>
      </c>
      <c r="L334" s="3" t="s">
        <v>621</v>
      </c>
      <c r="M334">
        <v>2.2000000000000002</v>
      </c>
      <c r="N334">
        <v>1199.2</v>
      </c>
      <c r="Q334">
        <v>3</v>
      </c>
      <c r="R334">
        <v>0.47712125471966199</v>
      </c>
      <c r="S334">
        <v>0.47712125471966199</v>
      </c>
      <c r="T334">
        <v>0.47712125471966199</v>
      </c>
      <c r="AD334">
        <v>0.47712125471966199</v>
      </c>
      <c r="AF334">
        <v>0.47712125471966199</v>
      </c>
      <c r="AM334">
        <v>0.47712125471966299</v>
      </c>
      <c r="AN334">
        <v>0.47712125471966299</v>
      </c>
      <c r="AU334">
        <v>0.47712125471966199</v>
      </c>
      <c r="AW334">
        <v>0.47712125471966199</v>
      </c>
      <c r="BA334">
        <v>0.47712125471966199</v>
      </c>
    </row>
    <row r="335" spans="1:53" x14ac:dyDescent="0.3">
      <c r="A335">
        <v>0</v>
      </c>
      <c r="B335">
        <v>99</v>
      </c>
      <c r="C335" t="s">
        <v>402</v>
      </c>
      <c r="D335" t="s">
        <v>403</v>
      </c>
      <c r="E335" t="s">
        <v>404</v>
      </c>
      <c r="F335" t="s">
        <v>68</v>
      </c>
      <c r="G335" t="s">
        <v>69</v>
      </c>
      <c r="H335" s="5" t="s">
        <v>601</v>
      </c>
      <c r="I335">
        <v>167</v>
      </c>
      <c r="J335">
        <v>44617729</v>
      </c>
      <c r="K335" s="5" t="s">
        <v>622</v>
      </c>
      <c r="L335" s="4" t="s">
        <v>624</v>
      </c>
      <c r="M335">
        <v>10</v>
      </c>
      <c r="N335">
        <v>1354</v>
      </c>
      <c r="Q335">
        <v>0</v>
      </c>
      <c r="AT335">
        <v>0.60013974730687003</v>
      </c>
    </row>
    <row r="336" spans="1:53" x14ac:dyDescent="0.3">
      <c r="A336">
        <v>0</v>
      </c>
      <c r="B336">
        <v>99</v>
      </c>
      <c r="C336" t="s">
        <v>402</v>
      </c>
      <c r="D336" t="s">
        <v>403</v>
      </c>
      <c r="E336" t="s">
        <v>404</v>
      </c>
      <c r="F336" t="s">
        <v>56</v>
      </c>
      <c r="G336" t="s">
        <v>69</v>
      </c>
      <c r="H336" s="3" t="s">
        <v>596</v>
      </c>
      <c r="I336">
        <v>168</v>
      </c>
      <c r="J336">
        <v>44617731</v>
      </c>
      <c r="K336" s="3" t="s">
        <v>621</v>
      </c>
      <c r="L336" s="3" t="s">
        <v>621</v>
      </c>
      <c r="M336">
        <v>10</v>
      </c>
      <c r="N336">
        <v>1354</v>
      </c>
      <c r="O336">
        <v>1045</v>
      </c>
      <c r="P336">
        <v>1248</v>
      </c>
      <c r="Q336">
        <v>3</v>
      </c>
      <c r="R336">
        <v>0.48237276347033597</v>
      </c>
      <c r="S336">
        <v>0.48237276347033597</v>
      </c>
      <c r="AD336">
        <v>0</v>
      </c>
      <c r="AK336">
        <v>0.48237276347033597</v>
      </c>
      <c r="AQ336">
        <v>0</v>
      </c>
    </row>
    <row r="337" spans="1:48" x14ac:dyDescent="0.3">
      <c r="A337">
        <v>0</v>
      </c>
      <c r="B337">
        <v>101</v>
      </c>
      <c r="C337" t="s">
        <v>408</v>
      </c>
      <c r="D337" t="s">
        <v>409</v>
      </c>
      <c r="E337" t="s">
        <v>410</v>
      </c>
      <c r="F337" t="s">
        <v>56</v>
      </c>
      <c r="G337" t="s">
        <v>57</v>
      </c>
      <c r="H337" s="3" t="s">
        <v>596</v>
      </c>
      <c r="I337" s="12">
        <v>3737</v>
      </c>
      <c r="J337" t="s">
        <v>412</v>
      </c>
      <c r="K337" s="3" t="s">
        <v>621</v>
      </c>
      <c r="L337" s="3" t="s">
        <v>621</v>
      </c>
      <c r="M337">
        <v>0.12</v>
      </c>
      <c r="N337">
        <v>5.15</v>
      </c>
      <c r="O337">
        <v>4.46</v>
      </c>
      <c r="P337">
        <v>4.46</v>
      </c>
      <c r="Q337">
        <v>3</v>
      </c>
      <c r="R337">
        <v>9.1026375247256E-2</v>
      </c>
      <c r="S337">
        <v>4.7274867384179499E-2</v>
      </c>
      <c r="AM337">
        <v>-6.2472370329049301E-2</v>
      </c>
      <c r="AO337">
        <v>-6.2472370329049301E-2</v>
      </c>
      <c r="AU337">
        <v>0.124290051675297</v>
      </c>
      <c r="AV337">
        <v>0.124290051675297</v>
      </c>
    </row>
    <row r="338" spans="1:48" x14ac:dyDescent="0.3">
      <c r="A338">
        <v>0</v>
      </c>
      <c r="B338">
        <v>101</v>
      </c>
      <c r="C338" t="s">
        <v>408</v>
      </c>
      <c r="D338" t="s">
        <v>409</v>
      </c>
      <c r="E338" t="s">
        <v>410</v>
      </c>
      <c r="F338" t="s">
        <v>56</v>
      </c>
      <c r="G338" t="s">
        <v>69</v>
      </c>
      <c r="H338" s="3" t="s">
        <v>596</v>
      </c>
      <c r="I338" s="12">
        <v>3746</v>
      </c>
      <c r="J338" t="s">
        <v>411</v>
      </c>
      <c r="K338" s="3" t="s">
        <v>621</v>
      </c>
      <c r="L338" s="3" t="s">
        <v>621</v>
      </c>
      <c r="M338">
        <v>0.02</v>
      </c>
      <c r="N338">
        <v>3.34</v>
      </c>
      <c r="P338">
        <v>3.34</v>
      </c>
      <c r="Q338">
        <v>3</v>
      </c>
      <c r="R338">
        <v>0.42567987660356599</v>
      </c>
      <c r="S338">
        <v>0.527015951376412</v>
      </c>
    </row>
    <row r="339" spans="1:48" x14ac:dyDescent="0.3">
      <c r="A339" s="2">
        <v>1</v>
      </c>
      <c r="B339" s="2">
        <v>102</v>
      </c>
      <c r="C339" s="2" t="s">
        <v>413</v>
      </c>
      <c r="D339" s="2" t="s">
        <v>414</v>
      </c>
      <c r="E339" s="2" t="s">
        <v>415</v>
      </c>
      <c r="F339" s="2" t="s">
        <v>68</v>
      </c>
      <c r="G339" s="2" t="s">
        <v>69</v>
      </c>
      <c r="H339" s="5" t="s">
        <v>601</v>
      </c>
      <c r="I339" s="11">
        <v>320</v>
      </c>
      <c r="J339" s="2" t="s">
        <v>416</v>
      </c>
      <c r="K339" s="5" t="s">
        <v>622</v>
      </c>
      <c r="L339" s="4" t="s">
        <v>624</v>
      </c>
      <c r="M339">
        <v>1.87</v>
      </c>
      <c r="N339">
        <v>18.75</v>
      </c>
      <c r="O339">
        <v>18.75</v>
      </c>
      <c r="P339">
        <v>5.62</v>
      </c>
      <c r="Q339">
        <v>0</v>
      </c>
    </row>
    <row r="340" spans="1:48" x14ac:dyDescent="0.3">
      <c r="A340" s="2">
        <v>1</v>
      </c>
      <c r="B340" s="2">
        <v>102</v>
      </c>
      <c r="C340" s="2" t="s">
        <v>413</v>
      </c>
      <c r="D340" s="2" t="s">
        <v>414</v>
      </c>
      <c r="E340" s="2" t="s">
        <v>415</v>
      </c>
      <c r="F340" s="2" t="s">
        <v>68</v>
      </c>
      <c r="G340" s="2" t="s">
        <v>69</v>
      </c>
      <c r="H340" s="3" t="s">
        <v>596</v>
      </c>
      <c r="I340" s="2">
        <v>317</v>
      </c>
      <c r="J340" s="6">
        <v>40202403</v>
      </c>
      <c r="K340" s="3" t="s">
        <v>621</v>
      </c>
      <c r="L340" s="3" t="s">
        <v>621</v>
      </c>
      <c r="M340">
        <v>0.26</v>
      </c>
      <c r="N340">
        <v>13.09</v>
      </c>
      <c r="Q340">
        <v>3</v>
      </c>
      <c r="R340">
        <v>0.47911648555783398</v>
      </c>
      <c r="S340">
        <v>0.47911648555783398</v>
      </c>
      <c r="U340">
        <v>0.47712125471966199</v>
      </c>
      <c r="AT340">
        <v>0.47911648555783398</v>
      </c>
    </row>
    <row r="341" spans="1:48" x14ac:dyDescent="0.3">
      <c r="A341" s="2">
        <v>1</v>
      </c>
      <c r="B341" s="2">
        <v>102</v>
      </c>
      <c r="C341" s="2" t="s">
        <v>413</v>
      </c>
      <c r="D341" s="2" t="s">
        <v>414</v>
      </c>
      <c r="E341" s="2" t="s">
        <v>415</v>
      </c>
      <c r="F341" s="2" t="s">
        <v>56</v>
      </c>
      <c r="G341" s="2" t="s">
        <v>69</v>
      </c>
      <c r="H341" s="3" t="s">
        <v>596</v>
      </c>
      <c r="I341" s="2">
        <v>318</v>
      </c>
      <c r="J341" s="6">
        <v>40218001</v>
      </c>
      <c r="K341" s="3" t="s">
        <v>621</v>
      </c>
      <c r="L341" s="3" t="s">
        <v>621</v>
      </c>
      <c r="M341">
        <v>0.3</v>
      </c>
      <c r="N341">
        <v>15</v>
      </c>
      <c r="O341">
        <v>15</v>
      </c>
      <c r="Q341">
        <v>3</v>
      </c>
      <c r="R341">
        <v>0.47712125471966199</v>
      </c>
      <c r="S341">
        <v>0.47712125471966199</v>
      </c>
      <c r="AS341">
        <v>0.47712125471966199</v>
      </c>
      <c r="AT341">
        <v>0.47712125471966199</v>
      </c>
    </row>
    <row r="342" spans="1:48" x14ac:dyDescent="0.3">
      <c r="A342">
        <v>0</v>
      </c>
      <c r="B342">
        <v>103</v>
      </c>
      <c r="C342" t="s">
        <v>417</v>
      </c>
      <c r="D342" t="s">
        <v>418</v>
      </c>
      <c r="E342" t="s">
        <v>419</v>
      </c>
      <c r="F342" t="s">
        <v>73</v>
      </c>
      <c r="G342" t="s">
        <v>69</v>
      </c>
      <c r="H342" s="3" t="s">
        <v>596</v>
      </c>
      <c r="I342">
        <v>971</v>
      </c>
      <c r="J342">
        <v>41463201</v>
      </c>
      <c r="K342" s="3" t="s">
        <v>621</v>
      </c>
      <c r="L342" s="3" t="s">
        <v>621</v>
      </c>
      <c r="M342">
        <v>0.5</v>
      </c>
      <c r="N342">
        <v>5</v>
      </c>
      <c r="Q342">
        <v>3</v>
      </c>
      <c r="R342">
        <v>0.47712125471966199</v>
      </c>
      <c r="S342">
        <v>0.47712125471966199</v>
      </c>
      <c r="AM342">
        <v>1.4771212547196599</v>
      </c>
      <c r="AN342">
        <v>1.4771212547196599</v>
      </c>
      <c r="AS342">
        <v>1.4771212547196599</v>
      </c>
    </row>
    <row r="343" spans="1:48" x14ac:dyDescent="0.3">
      <c r="A343">
        <v>0</v>
      </c>
      <c r="B343">
        <v>103</v>
      </c>
      <c r="C343" t="s">
        <v>417</v>
      </c>
      <c r="D343" t="s">
        <v>418</v>
      </c>
      <c r="E343" t="s">
        <v>419</v>
      </c>
      <c r="F343" t="s">
        <v>56</v>
      </c>
      <c r="G343" t="s">
        <v>69</v>
      </c>
      <c r="H343" s="3" t="s">
        <v>605</v>
      </c>
      <c r="I343">
        <v>973</v>
      </c>
      <c r="J343">
        <v>42773601</v>
      </c>
      <c r="K343" s="5" t="s">
        <v>622</v>
      </c>
      <c r="L343" s="5" t="s">
        <v>622</v>
      </c>
      <c r="M343">
        <v>0.4</v>
      </c>
      <c r="N343">
        <v>4</v>
      </c>
      <c r="O343">
        <v>4</v>
      </c>
      <c r="Q343">
        <v>0</v>
      </c>
    </row>
    <row r="344" spans="1:48" x14ac:dyDescent="0.3">
      <c r="A344">
        <v>0</v>
      </c>
      <c r="B344">
        <v>103</v>
      </c>
      <c r="C344" t="s">
        <v>417</v>
      </c>
      <c r="D344" t="s">
        <v>418</v>
      </c>
      <c r="E344" t="s">
        <v>419</v>
      </c>
      <c r="F344" t="s">
        <v>68</v>
      </c>
      <c r="G344" t="s">
        <v>69</v>
      </c>
      <c r="H344" s="5" t="s">
        <v>601</v>
      </c>
      <c r="I344">
        <v>972</v>
      </c>
      <c r="J344">
        <v>42777301</v>
      </c>
      <c r="K344" s="5" t="s">
        <v>622</v>
      </c>
      <c r="L344" s="4" t="s">
        <v>624</v>
      </c>
      <c r="M344">
        <v>0.4</v>
      </c>
      <c r="N344">
        <v>3</v>
      </c>
      <c r="P344">
        <v>3</v>
      </c>
      <c r="Q344">
        <v>0</v>
      </c>
    </row>
    <row r="345" spans="1:48" x14ac:dyDescent="0.3">
      <c r="A345">
        <v>0</v>
      </c>
      <c r="B345">
        <v>103</v>
      </c>
      <c r="C345" t="s">
        <v>417</v>
      </c>
      <c r="D345" t="s">
        <v>418</v>
      </c>
      <c r="E345" t="s">
        <v>419</v>
      </c>
      <c r="F345" t="s">
        <v>56</v>
      </c>
      <c r="G345" t="s">
        <v>57</v>
      </c>
      <c r="H345" s="3" t="s">
        <v>596</v>
      </c>
      <c r="I345">
        <v>967</v>
      </c>
      <c r="J345">
        <v>43420001</v>
      </c>
      <c r="K345" s="3" t="s">
        <v>621</v>
      </c>
      <c r="L345" s="3" t="s">
        <v>621</v>
      </c>
      <c r="M345">
        <v>1</v>
      </c>
      <c r="N345">
        <v>16</v>
      </c>
      <c r="O345">
        <v>2</v>
      </c>
      <c r="Q345">
        <v>3</v>
      </c>
      <c r="R345">
        <v>0.47712125471966199</v>
      </c>
      <c r="S345">
        <v>0.47712125471966199</v>
      </c>
      <c r="AQ345">
        <v>0.47712125471966199</v>
      </c>
    </row>
    <row r="346" spans="1:48" x14ac:dyDescent="0.3">
      <c r="A346" s="2">
        <v>1</v>
      </c>
      <c r="B346" s="2">
        <v>100</v>
      </c>
      <c r="C346" s="2" t="s">
        <v>405</v>
      </c>
      <c r="D346" s="2" t="s">
        <v>406</v>
      </c>
      <c r="E346" s="2" t="s">
        <v>407</v>
      </c>
      <c r="F346" s="2" t="s">
        <v>56</v>
      </c>
      <c r="G346" s="2" t="s">
        <v>57</v>
      </c>
      <c r="H346" s="2"/>
      <c r="I346" s="2">
        <v>6668</v>
      </c>
      <c r="J346" s="2">
        <v>5489398</v>
      </c>
      <c r="K346" s="3" t="s">
        <v>621</v>
      </c>
      <c r="L346" s="2"/>
      <c r="M346">
        <v>21</v>
      </c>
      <c r="N346">
        <v>280</v>
      </c>
      <c r="Q346">
        <v>2</v>
      </c>
      <c r="R346">
        <v>0.47712125471966199</v>
      </c>
      <c r="S346">
        <v>0.47712125471966199</v>
      </c>
      <c r="AT346">
        <v>1.01046543367816</v>
      </c>
    </row>
    <row r="347" spans="1:48" x14ac:dyDescent="0.3">
      <c r="A347" s="2">
        <v>1</v>
      </c>
      <c r="B347" s="2">
        <v>104</v>
      </c>
      <c r="C347" s="2" t="s">
        <v>420</v>
      </c>
      <c r="D347" s="2" t="s">
        <v>421</v>
      </c>
      <c r="E347" s="2" t="s">
        <v>422</v>
      </c>
      <c r="F347" s="2" t="s">
        <v>56</v>
      </c>
      <c r="G347" s="2" t="s">
        <v>57</v>
      </c>
      <c r="H347" s="3" t="s">
        <v>605</v>
      </c>
      <c r="I347" s="2">
        <v>586</v>
      </c>
      <c r="J347" s="6">
        <v>40290601</v>
      </c>
      <c r="K347" s="5" t="s">
        <v>622</v>
      </c>
      <c r="L347" s="5" t="s">
        <v>622</v>
      </c>
      <c r="M347">
        <v>3</v>
      </c>
      <c r="N347">
        <v>76</v>
      </c>
      <c r="P347">
        <v>61</v>
      </c>
      <c r="Q347">
        <v>0</v>
      </c>
    </row>
    <row r="348" spans="1:48" x14ac:dyDescent="0.3">
      <c r="A348" s="2">
        <v>1</v>
      </c>
      <c r="B348" s="2">
        <v>104</v>
      </c>
      <c r="C348" s="2" t="s">
        <v>420</v>
      </c>
      <c r="D348" s="2" t="s">
        <v>421</v>
      </c>
      <c r="E348" s="2" t="s">
        <v>422</v>
      </c>
      <c r="F348" s="2" t="s">
        <v>73</v>
      </c>
      <c r="G348" s="2" t="s">
        <v>69</v>
      </c>
      <c r="H348" s="9" t="s">
        <v>630</v>
      </c>
      <c r="I348" s="2">
        <v>593</v>
      </c>
      <c r="J348" s="2">
        <v>42133101</v>
      </c>
      <c r="K348" s="5" t="s">
        <v>622</v>
      </c>
      <c r="L348" s="3" t="s">
        <v>621</v>
      </c>
      <c r="M348">
        <v>0.91</v>
      </c>
      <c r="N348">
        <v>92.69</v>
      </c>
      <c r="P348">
        <v>92.69</v>
      </c>
      <c r="Q348">
        <v>0</v>
      </c>
    </row>
    <row r="349" spans="1:48" x14ac:dyDescent="0.3">
      <c r="A349" s="2">
        <v>1</v>
      </c>
      <c r="B349" s="2">
        <v>104</v>
      </c>
      <c r="C349" s="2" t="s">
        <v>420</v>
      </c>
      <c r="D349" s="2" t="s">
        <v>421</v>
      </c>
      <c r="E349" s="2" t="s">
        <v>422</v>
      </c>
      <c r="F349" s="2" t="s">
        <v>56</v>
      </c>
      <c r="G349" s="2" t="s">
        <v>57</v>
      </c>
      <c r="H349" s="3" t="s">
        <v>596</v>
      </c>
      <c r="I349" s="2">
        <v>587</v>
      </c>
      <c r="J349" s="2">
        <v>42539101</v>
      </c>
      <c r="K349" s="3" t="s">
        <v>621</v>
      </c>
      <c r="L349" s="3" t="s">
        <v>621</v>
      </c>
      <c r="M349">
        <v>0.4</v>
      </c>
      <c r="N349">
        <v>88.8</v>
      </c>
      <c r="P349">
        <v>73.900000000000006</v>
      </c>
      <c r="Q349">
        <v>3</v>
      </c>
      <c r="R349">
        <v>0.45311465923718802</v>
      </c>
      <c r="S349">
        <v>0.46381072177488802</v>
      </c>
    </row>
    <row r="350" spans="1:48" x14ac:dyDescent="0.3">
      <c r="A350">
        <v>0</v>
      </c>
      <c r="B350">
        <v>105</v>
      </c>
      <c r="C350" t="s">
        <v>423</v>
      </c>
      <c r="D350" t="s">
        <v>424</v>
      </c>
      <c r="E350" t="s">
        <v>425</v>
      </c>
      <c r="F350" t="s">
        <v>56</v>
      </c>
      <c r="G350" t="s">
        <v>69</v>
      </c>
      <c r="H350" s="3" t="s">
        <v>605</v>
      </c>
      <c r="I350">
        <v>2627</v>
      </c>
      <c r="J350">
        <v>42672501</v>
      </c>
      <c r="K350" s="5" t="s">
        <v>622</v>
      </c>
      <c r="L350" s="5" t="s">
        <v>622</v>
      </c>
      <c r="M350">
        <v>1.3</v>
      </c>
      <c r="N350">
        <v>53.6</v>
      </c>
      <c r="P350">
        <v>17.7</v>
      </c>
      <c r="Q350">
        <v>0</v>
      </c>
      <c r="AS350">
        <v>0</v>
      </c>
    </row>
    <row r="351" spans="1:48" x14ac:dyDescent="0.3">
      <c r="A351">
        <v>0</v>
      </c>
      <c r="B351">
        <v>105</v>
      </c>
      <c r="C351" t="s">
        <v>423</v>
      </c>
      <c r="D351" t="s">
        <v>424</v>
      </c>
      <c r="E351" t="s">
        <v>425</v>
      </c>
      <c r="F351" t="s">
        <v>73</v>
      </c>
      <c r="G351" t="s">
        <v>69</v>
      </c>
      <c r="H351" s="3" t="s">
        <v>596</v>
      </c>
      <c r="I351" s="12">
        <v>2625</v>
      </c>
      <c r="J351" t="s">
        <v>427</v>
      </c>
      <c r="K351" s="3" t="s">
        <v>621</v>
      </c>
      <c r="L351" s="3" t="s">
        <v>621</v>
      </c>
      <c r="M351">
        <v>0.62</v>
      </c>
      <c r="N351">
        <v>37.5</v>
      </c>
      <c r="O351">
        <v>37.5</v>
      </c>
      <c r="P351">
        <v>37.5</v>
      </c>
      <c r="Q351">
        <v>2</v>
      </c>
      <c r="R351">
        <v>0</v>
      </c>
      <c r="S351">
        <v>0</v>
      </c>
      <c r="U351">
        <v>0</v>
      </c>
      <c r="Z351">
        <v>0</v>
      </c>
      <c r="AQ351">
        <v>0</v>
      </c>
      <c r="AR351">
        <v>0</v>
      </c>
      <c r="AS351">
        <v>0</v>
      </c>
      <c r="AT351">
        <v>0</v>
      </c>
    </row>
    <row r="352" spans="1:48" x14ac:dyDescent="0.3">
      <c r="A352">
        <v>0</v>
      </c>
      <c r="B352">
        <v>105</v>
      </c>
      <c r="C352" t="s">
        <v>423</v>
      </c>
      <c r="D352" t="s">
        <v>424</v>
      </c>
      <c r="E352" t="s">
        <v>425</v>
      </c>
      <c r="F352" t="s">
        <v>68</v>
      </c>
      <c r="G352" t="s">
        <v>69</v>
      </c>
      <c r="H352" s="3" t="s">
        <v>596</v>
      </c>
      <c r="I352" s="12">
        <v>2626</v>
      </c>
      <c r="J352" t="s">
        <v>426</v>
      </c>
      <c r="K352" s="3" t="s">
        <v>621</v>
      </c>
      <c r="L352" s="3" t="s">
        <v>621</v>
      </c>
      <c r="M352">
        <v>25</v>
      </c>
      <c r="N352">
        <v>567</v>
      </c>
      <c r="Q352">
        <v>2</v>
      </c>
      <c r="R352">
        <v>0.47712125471966199</v>
      </c>
      <c r="S352">
        <v>0.47712125471966199</v>
      </c>
    </row>
    <row r="353" spans="1:53" x14ac:dyDescent="0.3">
      <c r="A353">
        <v>0</v>
      </c>
      <c r="B353">
        <v>105</v>
      </c>
      <c r="C353" t="s">
        <v>423</v>
      </c>
      <c r="D353" t="s">
        <v>424</v>
      </c>
      <c r="E353" t="s">
        <v>425</v>
      </c>
      <c r="F353" t="s">
        <v>56</v>
      </c>
      <c r="G353" t="s">
        <v>69</v>
      </c>
      <c r="H353" s="3" t="s">
        <v>605</v>
      </c>
      <c r="I353" s="12">
        <v>2628</v>
      </c>
      <c r="J353" t="s">
        <v>428</v>
      </c>
      <c r="K353" s="5" t="s">
        <v>622</v>
      </c>
      <c r="L353" s="5" t="s">
        <v>622</v>
      </c>
      <c r="M353">
        <v>1.3</v>
      </c>
      <c r="N353">
        <v>20.38</v>
      </c>
      <c r="P353">
        <v>14.36</v>
      </c>
      <c r="Q353">
        <v>0</v>
      </c>
    </row>
    <row r="354" spans="1:53" x14ac:dyDescent="0.3">
      <c r="A354" s="2">
        <v>1</v>
      </c>
      <c r="B354" s="2">
        <v>106</v>
      </c>
      <c r="C354" s="2" t="s">
        <v>429</v>
      </c>
      <c r="D354" s="2" t="s">
        <v>430</v>
      </c>
      <c r="E354" s="2" t="s">
        <v>431</v>
      </c>
      <c r="F354" s="2" t="s">
        <v>56</v>
      </c>
      <c r="G354" s="2" t="s">
        <v>57</v>
      </c>
      <c r="H354" s="3" t="s">
        <v>596</v>
      </c>
      <c r="I354" s="2">
        <v>1777</v>
      </c>
      <c r="J354" s="2">
        <v>44844241</v>
      </c>
      <c r="K354" s="3" t="s">
        <v>621</v>
      </c>
      <c r="L354" s="3" t="s">
        <v>621</v>
      </c>
      <c r="M354">
        <v>24.96</v>
      </c>
      <c r="N354">
        <v>230.84</v>
      </c>
      <c r="P354">
        <v>230.84</v>
      </c>
      <c r="Q354">
        <v>2</v>
      </c>
      <c r="R354">
        <v>0</v>
      </c>
      <c r="S354">
        <v>0</v>
      </c>
      <c r="U354">
        <v>0</v>
      </c>
      <c r="AK354">
        <v>3.3953871505075402E-2</v>
      </c>
      <c r="AM354">
        <v>0</v>
      </c>
      <c r="AN354">
        <v>0</v>
      </c>
      <c r="AQ354">
        <v>0.32414065034627298</v>
      </c>
      <c r="AU354">
        <v>0</v>
      </c>
      <c r="AV354">
        <v>0</v>
      </c>
      <c r="AW354">
        <v>0</v>
      </c>
      <c r="AX354">
        <v>0</v>
      </c>
    </row>
    <row r="355" spans="1:53" x14ac:dyDescent="0.3">
      <c r="A355" s="2">
        <v>1</v>
      </c>
      <c r="B355" s="2">
        <v>106</v>
      </c>
      <c r="C355" s="2" t="s">
        <v>429</v>
      </c>
      <c r="D355" s="2" t="s">
        <v>430</v>
      </c>
      <c r="E355" s="2" t="s">
        <v>431</v>
      </c>
      <c r="F355" s="2" t="s">
        <v>68</v>
      </c>
      <c r="G355" s="2" t="s">
        <v>69</v>
      </c>
      <c r="H355" s="5" t="s">
        <v>601</v>
      </c>
      <c r="I355" s="2">
        <v>1783</v>
      </c>
      <c r="J355" s="2">
        <v>44844245</v>
      </c>
      <c r="K355" s="5" t="s">
        <v>622</v>
      </c>
      <c r="L355" s="4" t="s">
        <v>624</v>
      </c>
      <c r="M355">
        <v>1.95</v>
      </c>
      <c r="N355">
        <v>231</v>
      </c>
      <c r="P355">
        <v>231</v>
      </c>
      <c r="Q355">
        <v>0</v>
      </c>
    </row>
    <row r="356" spans="1:53" x14ac:dyDescent="0.3">
      <c r="A356" s="2">
        <v>1</v>
      </c>
      <c r="B356" s="2">
        <v>106</v>
      </c>
      <c r="C356" s="2" t="s">
        <v>429</v>
      </c>
      <c r="D356" s="2" t="s">
        <v>430</v>
      </c>
      <c r="E356" s="2" t="s">
        <v>431</v>
      </c>
      <c r="F356" s="2" t="s">
        <v>56</v>
      </c>
      <c r="G356" s="2" t="s">
        <v>69</v>
      </c>
      <c r="H356" s="3" t="s">
        <v>596</v>
      </c>
      <c r="I356" s="2">
        <v>1784</v>
      </c>
      <c r="J356" s="2">
        <v>44844250</v>
      </c>
      <c r="K356" s="3" t="s">
        <v>621</v>
      </c>
      <c r="L356" s="3" t="s">
        <v>621</v>
      </c>
      <c r="M356">
        <v>0.71</v>
      </c>
      <c r="N356">
        <v>44.41</v>
      </c>
      <c r="Q356">
        <v>2</v>
      </c>
      <c r="R356">
        <v>0.61085187781151495</v>
      </c>
      <c r="S356">
        <v>0.61085187781151495</v>
      </c>
      <c r="Z356">
        <v>0.61085187781151495</v>
      </c>
      <c r="AK356">
        <v>0.61085187781151495</v>
      </c>
      <c r="AU356">
        <v>0.61085187781151495</v>
      </c>
      <c r="AV356">
        <v>0.61085187781151495</v>
      </c>
    </row>
    <row r="357" spans="1:53" x14ac:dyDescent="0.3">
      <c r="A357">
        <v>0</v>
      </c>
      <c r="B357">
        <v>107</v>
      </c>
      <c r="C357" t="s">
        <v>432</v>
      </c>
      <c r="D357" t="s">
        <v>433</v>
      </c>
      <c r="E357" t="s">
        <v>434</v>
      </c>
      <c r="F357" t="s">
        <v>73</v>
      </c>
      <c r="G357" t="s">
        <v>69</v>
      </c>
      <c r="H357" s="3" t="s">
        <v>596</v>
      </c>
      <c r="I357">
        <v>1452</v>
      </c>
      <c r="J357">
        <v>41781101</v>
      </c>
      <c r="K357" s="3" t="s">
        <v>621</v>
      </c>
      <c r="L357" s="3" t="s">
        <v>621</v>
      </c>
      <c r="M357">
        <v>1</v>
      </c>
      <c r="N357">
        <v>100</v>
      </c>
      <c r="P357">
        <v>50</v>
      </c>
      <c r="Q357">
        <v>3</v>
      </c>
      <c r="R357">
        <v>0.69897000433601897</v>
      </c>
      <c r="S357">
        <v>0.69897000433601897</v>
      </c>
      <c r="T357">
        <v>0.69897000433601897</v>
      </c>
      <c r="AQ357">
        <v>0</v>
      </c>
      <c r="AU357">
        <v>0</v>
      </c>
      <c r="AV357">
        <v>0</v>
      </c>
      <c r="AW357">
        <v>1.6989700043360201</v>
      </c>
      <c r="BA357">
        <v>1.6989700043360201</v>
      </c>
    </row>
    <row r="358" spans="1:53" x14ac:dyDescent="0.3">
      <c r="A358">
        <v>0</v>
      </c>
      <c r="B358">
        <v>107</v>
      </c>
      <c r="C358" t="s">
        <v>432</v>
      </c>
      <c r="D358" t="s">
        <v>433</v>
      </c>
      <c r="E358" t="s">
        <v>434</v>
      </c>
      <c r="F358" t="s">
        <v>68</v>
      </c>
      <c r="G358" t="s">
        <v>69</v>
      </c>
      <c r="H358" s="5" t="s">
        <v>627</v>
      </c>
      <c r="I358">
        <v>1453</v>
      </c>
      <c r="J358">
        <v>41809201</v>
      </c>
      <c r="K358" s="5" t="s">
        <v>622</v>
      </c>
      <c r="L358" s="3" t="s">
        <v>621</v>
      </c>
      <c r="M358">
        <v>1</v>
      </c>
      <c r="N358">
        <v>249</v>
      </c>
      <c r="O358">
        <v>249</v>
      </c>
      <c r="P358">
        <v>249</v>
      </c>
      <c r="Q358">
        <v>0</v>
      </c>
    </row>
    <row r="359" spans="1:53" x14ac:dyDescent="0.3">
      <c r="A359">
        <v>0</v>
      </c>
      <c r="B359">
        <v>107</v>
      </c>
      <c r="C359" t="s">
        <v>432</v>
      </c>
      <c r="D359" t="s">
        <v>433</v>
      </c>
      <c r="E359" t="s">
        <v>434</v>
      </c>
      <c r="F359" t="s">
        <v>56</v>
      </c>
      <c r="G359" t="s">
        <v>69</v>
      </c>
      <c r="H359" s="5" t="s">
        <v>628</v>
      </c>
      <c r="I359">
        <v>1454</v>
      </c>
      <c r="J359">
        <v>41815101</v>
      </c>
      <c r="K359" s="5" t="s">
        <v>622</v>
      </c>
      <c r="L359" s="3" t="s">
        <v>621</v>
      </c>
      <c r="M359">
        <v>0.3</v>
      </c>
      <c r="N359">
        <v>35</v>
      </c>
      <c r="P359">
        <v>15</v>
      </c>
      <c r="Q359">
        <v>0</v>
      </c>
    </row>
    <row r="360" spans="1:53" x14ac:dyDescent="0.3">
      <c r="A360" s="2">
        <v>1</v>
      </c>
      <c r="B360" s="2">
        <v>110</v>
      </c>
      <c r="C360" s="2" t="s">
        <v>441</v>
      </c>
      <c r="D360" s="2" t="s">
        <v>442</v>
      </c>
      <c r="E360" s="2" t="s">
        <v>443</v>
      </c>
      <c r="F360" s="2" t="s">
        <v>56</v>
      </c>
      <c r="G360" s="2" t="s">
        <v>57</v>
      </c>
      <c r="H360" s="3" t="s">
        <v>605</v>
      </c>
      <c r="I360" s="2">
        <v>5321</v>
      </c>
      <c r="J360" s="2" t="s">
        <v>640</v>
      </c>
      <c r="K360" s="5" t="s">
        <v>622</v>
      </c>
      <c r="L360" s="5" t="s">
        <v>622</v>
      </c>
      <c r="M360">
        <v>50</v>
      </c>
      <c r="N360">
        <v>800</v>
      </c>
      <c r="P360">
        <v>400</v>
      </c>
      <c r="Q360">
        <v>0</v>
      </c>
      <c r="AA360">
        <v>0.30102999566398098</v>
      </c>
      <c r="AJ360">
        <v>0</v>
      </c>
      <c r="AL360">
        <v>-0.30102999566398098</v>
      </c>
      <c r="AU360">
        <v>-0.22184874961635601</v>
      </c>
      <c r="AV360">
        <v>-0.22184874961635601</v>
      </c>
    </row>
    <row r="361" spans="1:53" x14ac:dyDescent="0.3">
      <c r="A361" s="2">
        <v>1</v>
      </c>
      <c r="B361" s="2">
        <v>110</v>
      </c>
      <c r="C361" s="2" t="s">
        <v>441</v>
      </c>
      <c r="D361" s="2" t="s">
        <v>442</v>
      </c>
      <c r="E361" s="2" t="s">
        <v>443</v>
      </c>
      <c r="F361" s="2" t="s">
        <v>56</v>
      </c>
      <c r="G361" s="2" t="s">
        <v>57</v>
      </c>
      <c r="H361" s="3" t="s">
        <v>605</v>
      </c>
      <c r="I361" s="2">
        <v>5326</v>
      </c>
      <c r="J361" s="2" t="s">
        <v>641</v>
      </c>
      <c r="K361" s="5" t="s">
        <v>622</v>
      </c>
      <c r="L361" s="5" t="s">
        <v>622</v>
      </c>
      <c r="M361">
        <v>18</v>
      </c>
      <c r="N361">
        <v>235</v>
      </c>
      <c r="P361">
        <v>210</v>
      </c>
      <c r="Q361">
        <v>0</v>
      </c>
    </row>
    <row r="362" spans="1:53" x14ac:dyDescent="0.3">
      <c r="A362" s="2">
        <v>1</v>
      </c>
      <c r="B362" s="2">
        <v>110</v>
      </c>
      <c r="C362" s="2" t="s">
        <v>441</v>
      </c>
      <c r="D362" s="2" t="s">
        <v>442</v>
      </c>
      <c r="E362" s="2" t="s">
        <v>443</v>
      </c>
      <c r="F362" s="2" t="s">
        <v>56</v>
      </c>
      <c r="G362" s="2" t="s">
        <v>57</v>
      </c>
      <c r="H362" s="3" t="s">
        <v>605</v>
      </c>
      <c r="I362" s="2">
        <v>5330</v>
      </c>
      <c r="J362" s="2" t="s">
        <v>642</v>
      </c>
      <c r="K362" s="5" t="s">
        <v>622</v>
      </c>
      <c r="L362" s="5" t="s">
        <v>622</v>
      </c>
      <c r="M362">
        <v>50</v>
      </c>
      <c r="N362">
        <v>800</v>
      </c>
      <c r="P362">
        <v>400</v>
      </c>
      <c r="Q362">
        <v>0</v>
      </c>
      <c r="AJ362">
        <v>-0.30102999566398098</v>
      </c>
      <c r="AU362">
        <v>-0.22184874961635601</v>
      </c>
      <c r="AV362">
        <v>-0.22184874961635601</v>
      </c>
    </row>
    <row r="363" spans="1:53" x14ac:dyDescent="0.3">
      <c r="A363" s="2">
        <v>1</v>
      </c>
      <c r="B363" s="2">
        <v>110</v>
      </c>
      <c r="C363" s="2" t="s">
        <v>441</v>
      </c>
      <c r="D363" s="2" t="s">
        <v>442</v>
      </c>
      <c r="E363" s="2" t="s">
        <v>443</v>
      </c>
      <c r="F363" s="2" t="s">
        <v>56</v>
      </c>
      <c r="G363" s="2" t="s">
        <v>69</v>
      </c>
      <c r="H363" s="3" t="s">
        <v>605</v>
      </c>
      <c r="I363" s="2">
        <v>5352</v>
      </c>
      <c r="J363" s="2" t="s">
        <v>643</v>
      </c>
      <c r="K363" s="5" t="s">
        <v>622</v>
      </c>
      <c r="L363" s="5" t="s">
        <v>622</v>
      </c>
      <c r="M363">
        <v>25</v>
      </c>
      <c r="N363">
        <v>400</v>
      </c>
      <c r="P363">
        <v>100</v>
      </c>
      <c r="Q363">
        <v>0</v>
      </c>
      <c r="AU363">
        <v>0</v>
      </c>
      <c r="BA363">
        <v>0</v>
      </c>
    </row>
    <row r="364" spans="1:53" x14ac:dyDescent="0.3">
      <c r="A364" s="2">
        <v>1</v>
      </c>
      <c r="B364" s="2">
        <v>110</v>
      </c>
      <c r="C364" s="2" t="s">
        <v>441</v>
      </c>
      <c r="D364" s="2" t="s">
        <v>442</v>
      </c>
      <c r="E364" s="2" t="s">
        <v>443</v>
      </c>
      <c r="F364" s="2" t="s">
        <v>68</v>
      </c>
      <c r="G364" s="2" t="s">
        <v>69</v>
      </c>
      <c r="H364" s="3" t="s">
        <v>605</v>
      </c>
      <c r="I364" s="2">
        <v>5354</v>
      </c>
      <c r="J364" s="2" t="s">
        <v>643</v>
      </c>
      <c r="K364" s="5" t="s">
        <v>622</v>
      </c>
      <c r="L364" s="5" t="s">
        <v>622</v>
      </c>
      <c r="M364">
        <v>25</v>
      </c>
      <c r="N364">
        <v>400</v>
      </c>
      <c r="Q364">
        <v>0</v>
      </c>
      <c r="AU364">
        <v>1.07918124604762</v>
      </c>
      <c r="BA364">
        <v>1.07918124604762</v>
      </c>
    </row>
    <row r="365" spans="1:53" x14ac:dyDescent="0.3">
      <c r="A365" s="2">
        <v>1</v>
      </c>
      <c r="B365" s="2">
        <v>110</v>
      </c>
      <c r="C365" s="2" t="s">
        <v>441</v>
      </c>
      <c r="D365" s="2" t="s">
        <v>442</v>
      </c>
      <c r="E365" s="2" t="s">
        <v>443</v>
      </c>
      <c r="F365" s="2" t="s">
        <v>56</v>
      </c>
      <c r="G365" s="2" t="s">
        <v>57</v>
      </c>
      <c r="H365" s="3" t="s">
        <v>596</v>
      </c>
      <c r="I365" s="2">
        <v>5480</v>
      </c>
      <c r="J365" s="2" t="s">
        <v>645</v>
      </c>
      <c r="K365" s="3" t="s">
        <v>621</v>
      </c>
      <c r="L365" s="3" t="s">
        <v>621</v>
      </c>
      <c r="M365">
        <v>150</v>
      </c>
      <c r="N365">
        <v>1200</v>
      </c>
      <c r="P365">
        <v>1200</v>
      </c>
      <c r="Q365">
        <v>3</v>
      </c>
      <c r="R365">
        <v>0.30102999566398098</v>
      </c>
      <c r="S365">
        <v>0.30102999566398098</v>
      </c>
      <c r="U365">
        <v>0.30102999566398098</v>
      </c>
      <c r="AU365">
        <v>0.17609125905568099</v>
      </c>
      <c r="AV365">
        <v>0.17609125905568099</v>
      </c>
    </row>
    <row r="366" spans="1:53" x14ac:dyDescent="0.3">
      <c r="A366" s="2">
        <v>1</v>
      </c>
      <c r="B366" s="2">
        <v>108</v>
      </c>
      <c r="C366" s="2" t="s">
        <v>435</v>
      </c>
      <c r="D366" s="2" t="s">
        <v>436</v>
      </c>
      <c r="E366" s="2" t="s">
        <v>437</v>
      </c>
      <c r="F366" s="2" t="s">
        <v>56</v>
      </c>
      <c r="G366" s="2" t="s">
        <v>69</v>
      </c>
      <c r="H366" s="2"/>
      <c r="I366" s="2">
        <v>4710</v>
      </c>
      <c r="J366" s="2"/>
      <c r="K366" s="3" t="s">
        <v>621</v>
      </c>
      <c r="L366" s="2"/>
      <c r="M366">
        <v>1</v>
      </c>
      <c r="N366">
        <v>25</v>
      </c>
      <c r="O366">
        <v>25</v>
      </c>
      <c r="P366">
        <v>15</v>
      </c>
      <c r="Q366">
        <v>2</v>
      </c>
      <c r="R366">
        <v>-0.22184874961635601</v>
      </c>
      <c r="S366">
        <v>-0.22184874961635601</v>
      </c>
      <c r="U366">
        <v>0</v>
      </c>
      <c r="W366">
        <v>-0.22184874961635601</v>
      </c>
      <c r="Z366">
        <v>-0.22184874961635601</v>
      </c>
      <c r="AK366">
        <v>-0.22184874961635601</v>
      </c>
      <c r="AU366">
        <v>-0.22184874961635601</v>
      </c>
    </row>
    <row r="367" spans="1:53" x14ac:dyDescent="0.3">
      <c r="A367" s="2">
        <v>1</v>
      </c>
      <c r="B367" s="2">
        <v>108</v>
      </c>
      <c r="C367" s="2" t="s">
        <v>435</v>
      </c>
      <c r="D367" s="2" t="s">
        <v>436</v>
      </c>
      <c r="E367" s="2" t="s">
        <v>437</v>
      </c>
      <c r="F367" s="2" t="s">
        <v>73</v>
      </c>
      <c r="G367" s="2" t="s">
        <v>69</v>
      </c>
      <c r="H367" s="2"/>
      <c r="I367" s="2">
        <v>4716</v>
      </c>
      <c r="J367" s="2"/>
      <c r="K367" s="3" t="s">
        <v>621</v>
      </c>
      <c r="L367" s="2"/>
      <c r="M367">
        <v>1</v>
      </c>
      <c r="N367">
        <v>10</v>
      </c>
      <c r="O367">
        <v>10</v>
      </c>
      <c r="P367">
        <v>10</v>
      </c>
      <c r="Q367">
        <v>2</v>
      </c>
      <c r="R367">
        <v>0.52287874528033795</v>
      </c>
      <c r="S367">
        <v>0.52287874528033795</v>
      </c>
      <c r="V367">
        <v>1</v>
      </c>
      <c r="W367">
        <v>0</v>
      </c>
      <c r="Z367">
        <v>1</v>
      </c>
      <c r="AB367">
        <v>0</v>
      </c>
      <c r="AQ367">
        <v>0</v>
      </c>
      <c r="AW367">
        <v>0</v>
      </c>
      <c r="BA367">
        <v>0</v>
      </c>
    </row>
    <row r="368" spans="1:53" x14ac:dyDescent="0.3">
      <c r="A368">
        <v>0</v>
      </c>
      <c r="B368">
        <v>111</v>
      </c>
      <c r="C368" t="s">
        <v>444</v>
      </c>
      <c r="D368" t="s">
        <v>445</v>
      </c>
      <c r="E368" t="s">
        <v>446</v>
      </c>
      <c r="F368" t="s">
        <v>73</v>
      </c>
      <c r="G368" t="s">
        <v>69</v>
      </c>
      <c r="H368" s="3" t="s">
        <v>596</v>
      </c>
      <c r="I368" s="12">
        <v>3154</v>
      </c>
      <c r="J368" t="s">
        <v>447</v>
      </c>
      <c r="K368" s="3" t="s">
        <v>621</v>
      </c>
      <c r="L368" s="3" t="s">
        <v>621</v>
      </c>
      <c r="M368">
        <v>0.2</v>
      </c>
      <c r="N368">
        <v>20</v>
      </c>
      <c r="Q368">
        <v>3</v>
      </c>
      <c r="R368">
        <v>0.47712125471966199</v>
      </c>
      <c r="S368">
        <v>0.47712125471966199</v>
      </c>
      <c r="AQ368">
        <v>0.47712125471966199</v>
      </c>
    </row>
    <row r="369" spans="1:53" x14ac:dyDescent="0.3">
      <c r="A369" s="2">
        <v>1</v>
      </c>
      <c r="B369" s="2">
        <v>112</v>
      </c>
      <c r="C369" s="2" t="s">
        <v>448</v>
      </c>
      <c r="D369" s="2" t="s">
        <v>449</v>
      </c>
      <c r="E369" s="2" t="s">
        <v>450</v>
      </c>
      <c r="F369" s="2" t="s">
        <v>56</v>
      </c>
      <c r="G369" s="2" t="s">
        <v>69</v>
      </c>
      <c r="H369" s="2"/>
      <c r="I369" s="2">
        <v>4456</v>
      </c>
      <c r="J369" s="2"/>
      <c r="K369" s="3" t="s">
        <v>621</v>
      </c>
      <c r="L369" s="2"/>
      <c r="M369">
        <v>10</v>
      </c>
      <c r="N369">
        <v>100</v>
      </c>
      <c r="Q369">
        <v>2</v>
      </c>
      <c r="R369">
        <v>0.47712125471966199</v>
      </c>
      <c r="S369">
        <v>0.47712125471966199</v>
      </c>
      <c r="U369">
        <v>0.47712125471966199</v>
      </c>
      <c r="AK369">
        <v>0.47712125471966199</v>
      </c>
      <c r="AM369">
        <v>0.47712125471966199</v>
      </c>
      <c r="AQ369">
        <v>0.47712125471966199</v>
      </c>
      <c r="AS369">
        <v>0.47712125471966199</v>
      </c>
      <c r="AU369">
        <v>0.47712125471966199</v>
      </c>
      <c r="AV369">
        <v>0.47712125471966199</v>
      </c>
      <c r="AZ369">
        <v>0.47712125471966199</v>
      </c>
    </row>
    <row r="370" spans="1:53" x14ac:dyDescent="0.3">
      <c r="A370">
        <v>0</v>
      </c>
      <c r="B370">
        <v>109</v>
      </c>
      <c r="C370" t="s">
        <v>438</v>
      </c>
      <c r="D370" t="s">
        <v>439</v>
      </c>
      <c r="E370" t="s">
        <v>440</v>
      </c>
      <c r="F370" t="s">
        <v>56</v>
      </c>
      <c r="G370" t="s">
        <v>57</v>
      </c>
      <c r="I370">
        <v>4171</v>
      </c>
      <c r="K370" s="3" t="s">
        <v>621</v>
      </c>
      <c r="M370">
        <v>12</v>
      </c>
      <c r="N370">
        <v>50</v>
      </c>
      <c r="O370">
        <v>30</v>
      </c>
      <c r="P370">
        <v>50</v>
      </c>
      <c r="Q370">
        <v>3</v>
      </c>
      <c r="R370">
        <v>9.6910013008056406E-2</v>
      </c>
      <c r="S370">
        <v>7.0581074285707299E-2</v>
      </c>
      <c r="Z370">
        <v>0</v>
      </c>
      <c r="AQ370">
        <v>0</v>
      </c>
      <c r="AU370">
        <v>0</v>
      </c>
      <c r="AV370">
        <v>0</v>
      </c>
      <c r="AW370">
        <v>0</v>
      </c>
      <c r="AX370">
        <v>0</v>
      </c>
    </row>
    <row r="371" spans="1:53" x14ac:dyDescent="0.3">
      <c r="A371">
        <v>0</v>
      </c>
      <c r="B371">
        <v>113</v>
      </c>
      <c r="C371" t="s">
        <v>451</v>
      </c>
      <c r="D371" t="s">
        <v>452</v>
      </c>
      <c r="E371" t="s">
        <v>453</v>
      </c>
      <c r="F371" t="s">
        <v>73</v>
      </c>
      <c r="G371" t="s">
        <v>69</v>
      </c>
      <c r="H371" s="3" t="s">
        <v>672</v>
      </c>
      <c r="I371">
        <v>3527</v>
      </c>
      <c r="J371" t="s">
        <v>454</v>
      </c>
      <c r="K371" s="4" t="s">
        <v>623</v>
      </c>
      <c r="L371" s="4" t="s">
        <v>623</v>
      </c>
      <c r="M371">
        <v>1.53</v>
      </c>
      <c r="N371">
        <v>17.75</v>
      </c>
      <c r="Q371">
        <v>1</v>
      </c>
      <c r="R371">
        <v>0.47712125471966199</v>
      </c>
      <c r="S371">
        <v>0.47712125471966199</v>
      </c>
    </row>
    <row r="372" spans="1:53" x14ac:dyDescent="0.3">
      <c r="A372">
        <v>0</v>
      </c>
      <c r="B372">
        <v>113</v>
      </c>
      <c r="C372" t="s">
        <v>451</v>
      </c>
      <c r="D372" t="s">
        <v>452</v>
      </c>
      <c r="E372" t="s">
        <v>453</v>
      </c>
      <c r="F372" t="s">
        <v>68</v>
      </c>
      <c r="G372" t="s">
        <v>69</v>
      </c>
      <c r="H372" s="3" t="s">
        <v>605</v>
      </c>
      <c r="I372">
        <v>3528</v>
      </c>
      <c r="J372" s="12" t="s">
        <v>677</v>
      </c>
      <c r="K372" s="5" t="s">
        <v>622</v>
      </c>
      <c r="L372" s="5" t="s">
        <v>622</v>
      </c>
      <c r="M372">
        <v>12.8</v>
      </c>
      <c r="N372">
        <v>218.8</v>
      </c>
      <c r="Q372">
        <v>0</v>
      </c>
      <c r="AW372">
        <v>0.47712125471966199</v>
      </c>
      <c r="AY372">
        <v>0.47712125471966199</v>
      </c>
    </row>
    <row r="373" spans="1:53" x14ac:dyDescent="0.3">
      <c r="A373">
        <v>0</v>
      </c>
      <c r="B373">
        <v>113</v>
      </c>
      <c r="C373" t="s">
        <v>451</v>
      </c>
      <c r="D373" t="s">
        <v>452</v>
      </c>
      <c r="E373" t="s">
        <v>453</v>
      </c>
      <c r="F373" t="s">
        <v>68</v>
      </c>
      <c r="G373" t="s">
        <v>69</v>
      </c>
      <c r="H373" s="3" t="s">
        <v>605</v>
      </c>
      <c r="I373">
        <v>3530</v>
      </c>
      <c r="J373" s="12" t="s">
        <v>455</v>
      </c>
      <c r="K373" s="5" t="s">
        <v>622</v>
      </c>
      <c r="L373" s="5" t="s">
        <v>622</v>
      </c>
      <c r="M373">
        <v>12.8</v>
      </c>
      <c r="N373">
        <v>218.8</v>
      </c>
      <c r="Q373">
        <v>0</v>
      </c>
      <c r="AW373">
        <v>0.47712125471966199</v>
      </c>
      <c r="AY373">
        <v>0.47712125471966199</v>
      </c>
    </row>
    <row r="374" spans="1:53" x14ac:dyDescent="0.3">
      <c r="A374" s="2">
        <v>1</v>
      </c>
      <c r="B374" s="2">
        <v>114</v>
      </c>
      <c r="C374" s="2" t="s">
        <v>456</v>
      </c>
      <c r="D374" s="2" t="s">
        <v>457</v>
      </c>
      <c r="E374" s="2" t="s">
        <v>458</v>
      </c>
      <c r="F374" s="2" t="s">
        <v>56</v>
      </c>
      <c r="G374" s="2" t="s">
        <v>57</v>
      </c>
      <c r="H374" s="3" t="s">
        <v>596</v>
      </c>
      <c r="I374" s="2">
        <v>3345</v>
      </c>
      <c r="J374" s="2">
        <v>45030001</v>
      </c>
      <c r="K374" s="3" t="s">
        <v>621</v>
      </c>
      <c r="L374" s="3" t="s">
        <v>621</v>
      </c>
      <c r="M374">
        <v>4.2</v>
      </c>
      <c r="N374">
        <v>1820.6</v>
      </c>
      <c r="P374">
        <v>1820.6</v>
      </c>
      <c r="Q374">
        <v>2</v>
      </c>
      <c r="R374">
        <v>2.31082453175026</v>
      </c>
      <c r="S374">
        <v>2.31082453175026</v>
      </c>
      <c r="U374">
        <v>0.34719585464721198</v>
      </c>
      <c r="AA374">
        <v>0.320196383387509</v>
      </c>
      <c r="AD374">
        <v>0.34719585464721198</v>
      </c>
      <c r="AQ374">
        <v>0</v>
      </c>
      <c r="AW374">
        <v>0.491439057363104</v>
      </c>
      <c r="AX374">
        <v>0.34719585464721198</v>
      </c>
      <c r="BA374">
        <v>2.31082453175026</v>
      </c>
    </row>
    <row r="375" spans="1:53" x14ac:dyDescent="0.3">
      <c r="A375" s="2">
        <v>1</v>
      </c>
      <c r="B375" s="2">
        <v>114</v>
      </c>
      <c r="C375" s="2" t="s">
        <v>456</v>
      </c>
      <c r="D375" s="2" t="s">
        <v>457</v>
      </c>
      <c r="E375" s="2" t="s">
        <v>458</v>
      </c>
      <c r="F375" s="2" t="s">
        <v>73</v>
      </c>
      <c r="G375" s="2" t="s">
        <v>69</v>
      </c>
      <c r="H375" s="5" t="s">
        <v>596</v>
      </c>
      <c r="I375" s="2">
        <v>3351</v>
      </c>
      <c r="J375" s="2">
        <v>45638320</v>
      </c>
      <c r="K375" s="5" t="s">
        <v>622</v>
      </c>
      <c r="L375" s="3" t="s">
        <v>621</v>
      </c>
      <c r="M375">
        <v>10</v>
      </c>
      <c r="N375">
        <v>1000</v>
      </c>
      <c r="Q375">
        <v>0</v>
      </c>
      <c r="U375">
        <v>0.47712125471966199</v>
      </c>
      <c r="AA375">
        <v>0.47712125471966199</v>
      </c>
      <c r="AC375">
        <v>0.47712125471966199</v>
      </c>
      <c r="AD375">
        <v>0.47712125471966199</v>
      </c>
      <c r="AH375">
        <v>0.47712125471966199</v>
      </c>
      <c r="AI375">
        <v>0.47712125471966199</v>
      </c>
      <c r="AM375">
        <v>0.47712125471966299</v>
      </c>
      <c r="AN375">
        <v>0.47712125471966299</v>
      </c>
      <c r="AU375">
        <v>0.47712125471966199</v>
      </c>
      <c r="BA375">
        <v>0.47712125471966199</v>
      </c>
    </row>
    <row r="376" spans="1:53" x14ac:dyDescent="0.3">
      <c r="A376" s="2">
        <v>1</v>
      </c>
      <c r="B376" s="2">
        <v>114</v>
      </c>
      <c r="C376" s="2" t="s">
        <v>456</v>
      </c>
      <c r="D376" s="2" t="s">
        <v>457</v>
      </c>
      <c r="E376" s="2" t="s">
        <v>458</v>
      </c>
      <c r="F376" s="2" t="s">
        <v>56</v>
      </c>
      <c r="G376" s="2" t="s">
        <v>69</v>
      </c>
      <c r="H376" s="3" t="s">
        <v>596</v>
      </c>
      <c r="I376" s="2">
        <v>3353</v>
      </c>
      <c r="J376" s="2">
        <v>45651506</v>
      </c>
      <c r="K376" s="3" t="s">
        <v>621</v>
      </c>
      <c r="L376" s="3" t="s">
        <v>621</v>
      </c>
      <c r="M376">
        <v>1.1000000000000001</v>
      </c>
      <c r="N376">
        <v>1113.5</v>
      </c>
      <c r="Q376">
        <v>3</v>
      </c>
      <c r="R376">
        <v>1.92721438046326</v>
      </c>
      <c r="S376">
        <v>1.92721438046326</v>
      </c>
      <c r="U376">
        <v>1.92721438046326</v>
      </c>
      <c r="Z376">
        <v>0.47712125471966199</v>
      </c>
      <c r="AA376">
        <v>0.47712125471966199</v>
      </c>
      <c r="AD376">
        <v>1.92721438046326</v>
      </c>
      <c r="AH376">
        <v>0.47712125471966199</v>
      </c>
      <c r="AI376">
        <v>0.47712125471966199</v>
      </c>
      <c r="AQ376">
        <v>1.92721438046326</v>
      </c>
      <c r="AW376">
        <v>1.92721438046326</v>
      </c>
      <c r="BA376">
        <v>1.92721438046326</v>
      </c>
    </row>
    <row r="377" spans="1:53" x14ac:dyDescent="0.3">
      <c r="A377" s="2">
        <v>1</v>
      </c>
      <c r="B377" s="2">
        <v>114</v>
      </c>
      <c r="C377" s="2" t="s">
        <v>456</v>
      </c>
      <c r="D377" s="2" t="s">
        <v>457</v>
      </c>
      <c r="E377" s="2" t="s">
        <v>458</v>
      </c>
      <c r="F377" s="2" t="s">
        <v>68</v>
      </c>
      <c r="G377" s="2" t="s">
        <v>69</v>
      </c>
      <c r="H377" s="3" t="s">
        <v>596</v>
      </c>
      <c r="I377" s="2">
        <v>3352</v>
      </c>
      <c r="J377" s="2">
        <v>45651507</v>
      </c>
      <c r="K377" s="3" t="s">
        <v>621</v>
      </c>
      <c r="L377" s="3" t="s">
        <v>621</v>
      </c>
      <c r="M377">
        <v>3.6</v>
      </c>
      <c r="N377">
        <v>913.4</v>
      </c>
      <c r="Q377">
        <v>3</v>
      </c>
      <c r="R377">
        <v>1.71024100496209</v>
      </c>
      <c r="S377">
        <v>1.71024100496209</v>
      </c>
      <c r="U377">
        <v>1.71024100496209</v>
      </c>
      <c r="AC377">
        <v>1.71024100496209</v>
      </c>
      <c r="AH377">
        <v>1.71024100496209</v>
      </c>
      <c r="AW377">
        <v>0.47712125471966199</v>
      </c>
      <c r="AX377">
        <v>0.47712125471966199</v>
      </c>
      <c r="AY377">
        <v>0.47712125471966199</v>
      </c>
      <c r="BA377">
        <v>0.47712125471966199</v>
      </c>
    </row>
    <row r="378" spans="1:53" x14ac:dyDescent="0.3">
      <c r="A378" s="2">
        <v>1</v>
      </c>
      <c r="B378" s="2">
        <v>114</v>
      </c>
      <c r="C378" s="2" t="s">
        <v>456</v>
      </c>
      <c r="D378" s="2" t="s">
        <v>457</v>
      </c>
      <c r="E378" s="2" t="s">
        <v>458</v>
      </c>
      <c r="F378" s="2" t="s">
        <v>56</v>
      </c>
      <c r="G378" s="2" t="s">
        <v>57</v>
      </c>
      <c r="H378" s="3" t="s">
        <v>596</v>
      </c>
      <c r="I378" s="11">
        <v>3346</v>
      </c>
      <c r="J378" s="2">
        <v>4561504</v>
      </c>
      <c r="K378" s="3" t="s">
        <v>621</v>
      </c>
      <c r="L378" s="3" t="s">
        <v>621</v>
      </c>
      <c r="M378">
        <v>0.7</v>
      </c>
      <c r="N378">
        <v>754</v>
      </c>
      <c r="Q378">
        <v>3</v>
      </c>
      <c r="R378">
        <v>2.1104630115594101</v>
      </c>
      <c r="S378">
        <v>2.1104630115594101</v>
      </c>
      <c r="U378">
        <v>0.50140307073757096</v>
      </c>
      <c r="W378">
        <v>0.50140307073757096</v>
      </c>
      <c r="AA378">
        <v>0.47712125471966199</v>
      </c>
      <c r="AS378">
        <v>0.47712125471966199</v>
      </c>
      <c r="AW378">
        <v>2.1624209880167902</v>
      </c>
      <c r="AX378">
        <v>2.1104630115594101</v>
      </c>
      <c r="AY378">
        <v>2.1104630115594101</v>
      </c>
      <c r="BA378">
        <v>2.4179788581105401</v>
      </c>
    </row>
    <row r="379" spans="1:53" x14ac:dyDescent="0.3">
      <c r="A379">
        <v>0</v>
      </c>
      <c r="B379">
        <v>115</v>
      </c>
      <c r="C379" t="s">
        <v>459</v>
      </c>
      <c r="D379" t="s">
        <v>460</v>
      </c>
      <c r="E379" t="s">
        <v>461</v>
      </c>
      <c r="F379" t="s">
        <v>56</v>
      </c>
      <c r="G379" t="s">
        <v>57</v>
      </c>
      <c r="H379" s="3" t="s">
        <v>596</v>
      </c>
      <c r="I379">
        <v>1522</v>
      </c>
      <c r="J379">
        <v>44574103</v>
      </c>
      <c r="K379" s="3" t="s">
        <v>621</v>
      </c>
      <c r="L379" s="3" t="s">
        <v>621</v>
      </c>
      <c r="M379">
        <v>4.5599999999999996</v>
      </c>
      <c r="N379">
        <v>283.08999999999997</v>
      </c>
      <c r="P379">
        <v>283.08999999999997</v>
      </c>
      <c r="Q379">
        <v>3</v>
      </c>
      <c r="R379">
        <v>0.14160656335755301</v>
      </c>
      <c r="S379">
        <v>0.10164742883988</v>
      </c>
      <c r="U379">
        <v>1.0480775165066399E-2</v>
      </c>
      <c r="AJ379">
        <v>0</v>
      </c>
      <c r="AM379">
        <v>0</v>
      </c>
      <c r="AN379">
        <v>0</v>
      </c>
      <c r="AW379">
        <v>0.78177148322794099</v>
      </c>
      <c r="AY379">
        <v>0.78177148322794099</v>
      </c>
    </row>
    <row r="380" spans="1:53" x14ac:dyDescent="0.3">
      <c r="A380">
        <v>0</v>
      </c>
      <c r="B380">
        <v>115</v>
      </c>
      <c r="C380" t="s">
        <v>459</v>
      </c>
      <c r="D380" t="s">
        <v>460</v>
      </c>
      <c r="E380" t="s">
        <v>461</v>
      </c>
      <c r="F380" t="s">
        <v>68</v>
      </c>
      <c r="G380" t="s">
        <v>69</v>
      </c>
      <c r="H380" s="3" t="s">
        <v>596</v>
      </c>
      <c r="I380" s="12">
        <v>1533</v>
      </c>
      <c r="J380" t="s">
        <v>462</v>
      </c>
      <c r="K380" s="3" t="s">
        <v>621</v>
      </c>
      <c r="L380" s="3" t="s">
        <v>621</v>
      </c>
      <c r="M380">
        <v>71</v>
      </c>
      <c r="N380">
        <v>521</v>
      </c>
      <c r="Q380">
        <v>2</v>
      </c>
      <c r="R380">
        <v>0.47712125471966199</v>
      </c>
      <c r="S380">
        <v>0.47712125471966199</v>
      </c>
    </row>
    <row r="381" spans="1:53" x14ac:dyDescent="0.3">
      <c r="A381">
        <v>0</v>
      </c>
      <c r="B381">
        <v>115</v>
      </c>
      <c r="C381" t="s">
        <v>459</v>
      </c>
      <c r="D381" t="s">
        <v>460</v>
      </c>
      <c r="E381" t="s">
        <v>461</v>
      </c>
      <c r="F381" t="s">
        <v>68</v>
      </c>
      <c r="G381" t="s">
        <v>69</v>
      </c>
      <c r="H381" s="5" t="s">
        <v>662</v>
      </c>
      <c r="I381" s="12">
        <v>1535</v>
      </c>
      <c r="J381" t="s">
        <v>464</v>
      </c>
      <c r="K381" s="4" t="s">
        <v>623</v>
      </c>
      <c r="L381" s="4" t="s">
        <v>623</v>
      </c>
      <c r="M381">
        <v>38.5</v>
      </c>
      <c r="N381">
        <v>333.75</v>
      </c>
      <c r="P381">
        <v>287</v>
      </c>
      <c r="Q381">
        <v>1</v>
      </c>
      <c r="R381">
        <v>-6.5539377638639304E-2</v>
      </c>
      <c r="S381">
        <v>-6.5539377638639304E-2</v>
      </c>
      <c r="Z381">
        <v>-6.5539377638639304E-2</v>
      </c>
    </row>
    <row r="382" spans="1:53" x14ac:dyDescent="0.3">
      <c r="A382">
        <v>0</v>
      </c>
      <c r="B382">
        <v>115</v>
      </c>
      <c r="C382" t="s">
        <v>459</v>
      </c>
      <c r="D382" t="s">
        <v>460</v>
      </c>
      <c r="E382" t="s">
        <v>461</v>
      </c>
      <c r="F382" t="s">
        <v>68</v>
      </c>
      <c r="G382" t="s">
        <v>69</v>
      </c>
      <c r="H382" s="5" t="s">
        <v>662</v>
      </c>
      <c r="I382" s="12">
        <v>1536</v>
      </c>
      <c r="J382" t="s">
        <v>465</v>
      </c>
      <c r="K382" s="5" t="s">
        <v>622</v>
      </c>
      <c r="L382" s="4" t="s">
        <v>623</v>
      </c>
      <c r="M382">
        <v>71</v>
      </c>
      <c r="N382">
        <v>521</v>
      </c>
      <c r="P382">
        <v>521</v>
      </c>
      <c r="Q382">
        <v>0</v>
      </c>
    </row>
    <row r="383" spans="1:53" x14ac:dyDescent="0.3">
      <c r="A383">
        <v>0</v>
      </c>
      <c r="B383">
        <v>115</v>
      </c>
      <c r="C383" t="s">
        <v>459</v>
      </c>
      <c r="D383" t="s">
        <v>460</v>
      </c>
      <c r="E383" t="s">
        <v>461</v>
      </c>
      <c r="F383" t="s">
        <v>56</v>
      </c>
      <c r="G383" t="s">
        <v>69</v>
      </c>
      <c r="H383" s="3" t="s">
        <v>596</v>
      </c>
      <c r="I383" s="12">
        <v>1537</v>
      </c>
      <c r="J383" t="s">
        <v>463</v>
      </c>
      <c r="K383" s="3" t="s">
        <v>621</v>
      </c>
      <c r="L383" s="3" t="s">
        <v>621</v>
      </c>
      <c r="M383">
        <v>12.16</v>
      </c>
      <c r="N383">
        <v>135.86000000000001</v>
      </c>
      <c r="O383">
        <v>112.46</v>
      </c>
      <c r="P383">
        <v>42.89</v>
      </c>
      <c r="Q383">
        <v>3</v>
      </c>
      <c r="R383">
        <v>0</v>
      </c>
      <c r="S383">
        <v>0</v>
      </c>
    </row>
    <row r="384" spans="1:53" x14ac:dyDescent="0.3">
      <c r="A384" s="2">
        <v>1</v>
      </c>
      <c r="B384" s="2">
        <v>116</v>
      </c>
      <c r="C384" s="2" t="s">
        <v>466</v>
      </c>
      <c r="D384" s="2" t="s">
        <v>467</v>
      </c>
      <c r="E384" s="2" t="s">
        <v>468</v>
      </c>
      <c r="F384" s="2" t="s">
        <v>56</v>
      </c>
      <c r="G384" s="2" t="s">
        <v>57</v>
      </c>
      <c r="H384" s="3" t="s">
        <v>596</v>
      </c>
      <c r="I384" s="11">
        <v>347</v>
      </c>
      <c r="J384" s="2" t="s">
        <v>471</v>
      </c>
      <c r="K384" s="3" t="s">
        <v>621</v>
      </c>
      <c r="L384" s="3" t="s">
        <v>621</v>
      </c>
      <c r="M384">
        <v>25</v>
      </c>
      <c r="N384">
        <v>1000</v>
      </c>
      <c r="O384">
        <v>1000</v>
      </c>
      <c r="P384">
        <v>100</v>
      </c>
      <c r="Q384">
        <v>3</v>
      </c>
      <c r="R384">
        <v>-1</v>
      </c>
      <c r="S384">
        <v>-1</v>
      </c>
      <c r="AJ384">
        <v>-1</v>
      </c>
      <c r="AU384">
        <v>0</v>
      </c>
      <c r="AV384">
        <v>0</v>
      </c>
      <c r="AW384">
        <v>-1</v>
      </c>
      <c r="AX384">
        <v>-1</v>
      </c>
      <c r="AY384">
        <v>-1</v>
      </c>
    </row>
    <row r="385" spans="1:53" x14ac:dyDescent="0.3">
      <c r="A385" s="2">
        <v>1</v>
      </c>
      <c r="B385" s="2">
        <v>116</v>
      </c>
      <c r="C385" s="2" t="s">
        <v>466</v>
      </c>
      <c r="D385" s="2" t="s">
        <v>467</v>
      </c>
      <c r="E385" s="2" t="s">
        <v>468</v>
      </c>
      <c r="F385" s="2" t="s">
        <v>68</v>
      </c>
      <c r="G385" s="2" t="s">
        <v>69</v>
      </c>
      <c r="H385" s="3" t="s">
        <v>596</v>
      </c>
      <c r="I385" s="11">
        <v>355</v>
      </c>
      <c r="J385" s="2" t="s">
        <v>470</v>
      </c>
      <c r="K385" s="3" t="s">
        <v>621</v>
      </c>
      <c r="L385" s="3" t="s">
        <v>621</v>
      </c>
      <c r="M385">
        <v>12</v>
      </c>
      <c r="N385">
        <v>296</v>
      </c>
      <c r="O385">
        <v>12</v>
      </c>
      <c r="P385">
        <v>254</v>
      </c>
      <c r="Q385">
        <v>3</v>
      </c>
      <c r="R385">
        <v>-6.6457994439000495E-2</v>
      </c>
      <c r="S385">
        <v>-6.6457994439000495E-2</v>
      </c>
      <c r="T385">
        <v>-6.6457994439000495E-2</v>
      </c>
      <c r="AS385">
        <v>-6.6457994439000495E-2</v>
      </c>
    </row>
    <row r="386" spans="1:53" x14ac:dyDescent="0.3">
      <c r="A386" s="2">
        <v>1</v>
      </c>
      <c r="B386" s="2">
        <v>116</v>
      </c>
      <c r="C386" s="2" t="s">
        <v>466</v>
      </c>
      <c r="D386" s="2" t="s">
        <v>467</v>
      </c>
      <c r="E386" s="2" t="s">
        <v>468</v>
      </c>
      <c r="F386" s="2" t="s">
        <v>56</v>
      </c>
      <c r="G386" s="2" t="s">
        <v>69</v>
      </c>
      <c r="H386" s="3" t="s">
        <v>596</v>
      </c>
      <c r="I386" s="11">
        <v>356</v>
      </c>
      <c r="J386" s="2" t="s">
        <v>469</v>
      </c>
      <c r="K386" s="3" t="s">
        <v>621</v>
      </c>
      <c r="L386" s="3" t="s">
        <v>621</v>
      </c>
      <c r="M386">
        <v>0.5</v>
      </c>
      <c r="N386">
        <v>192.7</v>
      </c>
      <c r="P386">
        <v>192.7</v>
      </c>
      <c r="Q386">
        <v>3</v>
      </c>
      <c r="R386">
        <v>0</v>
      </c>
      <c r="S386">
        <v>0</v>
      </c>
      <c r="T386">
        <v>0</v>
      </c>
      <c r="Z386">
        <v>0</v>
      </c>
      <c r="AJ386">
        <v>0</v>
      </c>
      <c r="AU386">
        <v>0.57816393231869401</v>
      </c>
      <c r="AV386">
        <v>0.57816393231869401</v>
      </c>
    </row>
    <row r="387" spans="1:53" x14ac:dyDescent="0.3">
      <c r="A387" s="2">
        <v>1</v>
      </c>
      <c r="B387" s="2">
        <v>116</v>
      </c>
      <c r="C387" s="2" t="s">
        <v>466</v>
      </c>
      <c r="D387" s="2" t="s">
        <v>467</v>
      </c>
      <c r="E387" s="2" t="s">
        <v>468</v>
      </c>
      <c r="F387" s="2" t="s">
        <v>68</v>
      </c>
      <c r="G387" s="2" t="s">
        <v>69</v>
      </c>
      <c r="H387" s="3" t="s">
        <v>596</v>
      </c>
      <c r="I387" s="2">
        <v>354</v>
      </c>
      <c r="J387" s="2">
        <v>40993301</v>
      </c>
      <c r="K387" s="3" t="s">
        <v>621</v>
      </c>
      <c r="L387" s="3" t="s">
        <v>621</v>
      </c>
      <c r="M387">
        <v>0.27</v>
      </c>
      <c r="N387">
        <v>113</v>
      </c>
      <c r="Q387">
        <v>3</v>
      </c>
      <c r="R387">
        <v>2.4927732002624601</v>
      </c>
      <c r="S387">
        <v>2.4927732002624601</v>
      </c>
      <c r="Z387">
        <v>0.47712125471966199</v>
      </c>
      <c r="AU387">
        <v>0.53456450360553198</v>
      </c>
      <c r="AV387">
        <v>0.53456450360553198</v>
      </c>
    </row>
    <row r="388" spans="1:53" x14ac:dyDescent="0.3">
      <c r="A388" s="2">
        <v>1</v>
      </c>
      <c r="B388" s="2">
        <v>116</v>
      </c>
      <c r="C388" s="2" t="s">
        <v>466</v>
      </c>
      <c r="D388" s="2" t="s">
        <v>467</v>
      </c>
      <c r="E388" s="2" t="s">
        <v>468</v>
      </c>
      <c r="F388" s="2" t="s">
        <v>56</v>
      </c>
      <c r="G388" s="2" t="s">
        <v>69</v>
      </c>
      <c r="H388" s="3" t="s">
        <v>596</v>
      </c>
      <c r="I388" s="2">
        <v>357</v>
      </c>
      <c r="J388" s="2">
        <v>40993401</v>
      </c>
      <c r="K388" s="3" t="s">
        <v>621</v>
      </c>
      <c r="L388" s="3" t="s">
        <v>621</v>
      </c>
      <c r="M388">
        <v>0.1</v>
      </c>
      <c r="N388">
        <v>44</v>
      </c>
      <c r="P388">
        <v>39</v>
      </c>
      <c r="Q388">
        <v>2</v>
      </c>
      <c r="R388">
        <v>0</v>
      </c>
      <c r="S388">
        <v>0</v>
      </c>
      <c r="T388">
        <v>0</v>
      </c>
      <c r="Z388">
        <v>0</v>
      </c>
      <c r="AJ388">
        <v>0</v>
      </c>
      <c r="AL388">
        <v>0</v>
      </c>
      <c r="AQ388">
        <v>0.96781531662859899</v>
      </c>
      <c r="AS388">
        <v>0</v>
      </c>
      <c r="AU388">
        <v>0</v>
      </c>
      <c r="AV388">
        <v>0</v>
      </c>
    </row>
    <row r="389" spans="1:53" x14ac:dyDescent="0.3">
      <c r="A389" s="2">
        <v>1</v>
      </c>
      <c r="B389" s="2">
        <v>116</v>
      </c>
      <c r="C389" s="2" t="s">
        <v>466</v>
      </c>
      <c r="D389" s="2" t="s">
        <v>467</v>
      </c>
      <c r="E389" s="2" t="s">
        <v>468</v>
      </c>
      <c r="F389" s="2" t="s">
        <v>73</v>
      </c>
      <c r="G389" s="2" t="s">
        <v>69</v>
      </c>
      <c r="H389" s="3" t="s">
        <v>605</v>
      </c>
      <c r="I389" s="2">
        <v>352</v>
      </c>
      <c r="J389" s="2">
        <v>41326401</v>
      </c>
      <c r="K389" s="5" t="s">
        <v>622</v>
      </c>
      <c r="L389" s="5" t="s">
        <v>622</v>
      </c>
      <c r="M389">
        <v>5</v>
      </c>
      <c r="N389">
        <v>200</v>
      </c>
      <c r="P389">
        <v>200</v>
      </c>
      <c r="Q389">
        <v>0</v>
      </c>
      <c r="T389">
        <v>0</v>
      </c>
      <c r="AJ389">
        <v>0</v>
      </c>
      <c r="AU389">
        <v>0.27300127206373798</v>
      </c>
      <c r="AV389">
        <v>0.27300127206373798</v>
      </c>
    </row>
    <row r="390" spans="1:53" x14ac:dyDescent="0.3">
      <c r="A390">
        <v>0</v>
      </c>
      <c r="B390">
        <v>117</v>
      </c>
      <c r="C390" t="s">
        <v>472</v>
      </c>
      <c r="D390" t="s">
        <v>473</v>
      </c>
      <c r="E390" t="s">
        <v>474</v>
      </c>
      <c r="F390" t="s">
        <v>56</v>
      </c>
      <c r="G390" t="s">
        <v>57</v>
      </c>
      <c r="H390" s="3" t="s">
        <v>596</v>
      </c>
      <c r="I390">
        <v>3139</v>
      </c>
      <c r="J390">
        <v>44933101</v>
      </c>
      <c r="K390" s="3" t="s">
        <v>621</v>
      </c>
      <c r="L390" s="3" t="s">
        <v>621</v>
      </c>
      <c r="M390">
        <v>46.7</v>
      </c>
      <c r="N390">
        <v>1058.5999999999999</v>
      </c>
      <c r="P390">
        <v>1012.1</v>
      </c>
      <c r="Q390">
        <v>2</v>
      </c>
      <c r="R390">
        <v>0.23806755877595601</v>
      </c>
      <c r="S390">
        <v>0.23806755877595601</v>
      </c>
      <c r="Y390">
        <v>0.23806755877595601</v>
      </c>
      <c r="Z390">
        <v>0.23806755877595601</v>
      </c>
      <c r="AQ390">
        <v>0.23806755877595601</v>
      </c>
      <c r="AR390">
        <v>0.23806755877595601</v>
      </c>
      <c r="AS390">
        <v>0</v>
      </c>
      <c r="AU390">
        <v>0</v>
      </c>
      <c r="AV390">
        <v>0</v>
      </c>
      <c r="AW390">
        <v>0</v>
      </c>
      <c r="AX390">
        <v>0</v>
      </c>
      <c r="AZ390">
        <v>0.23806755877595601</v>
      </c>
    </row>
    <row r="391" spans="1:53" x14ac:dyDescent="0.3">
      <c r="A391">
        <v>0</v>
      </c>
      <c r="B391">
        <v>117</v>
      </c>
      <c r="C391" t="s">
        <v>472</v>
      </c>
      <c r="D391" t="s">
        <v>473</v>
      </c>
      <c r="E391" t="s">
        <v>474</v>
      </c>
      <c r="F391" t="s">
        <v>56</v>
      </c>
      <c r="G391" t="s">
        <v>57</v>
      </c>
      <c r="H391" s="5" t="s">
        <v>596</v>
      </c>
      <c r="I391">
        <v>3140</v>
      </c>
      <c r="J391">
        <v>92136011</v>
      </c>
      <c r="K391" s="4" t="s">
        <v>623</v>
      </c>
      <c r="L391" s="3" t="s">
        <v>621</v>
      </c>
      <c r="M391">
        <v>51.4</v>
      </c>
      <c r="N391">
        <v>260</v>
      </c>
      <c r="P391">
        <v>234</v>
      </c>
      <c r="Q391">
        <v>1</v>
      </c>
      <c r="R391">
        <v>0</v>
      </c>
      <c r="S391">
        <v>0</v>
      </c>
      <c r="T391">
        <v>0</v>
      </c>
      <c r="U391">
        <v>0</v>
      </c>
      <c r="W391">
        <v>0</v>
      </c>
      <c r="AI391">
        <v>0</v>
      </c>
      <c r="AR391">
        <v>0</v>
      </c>
      <c r="AU391">
        <v>0</v>
      </c>
      <c r="AV391">
        <v>0</v>
      </c>
      <c r="AZ391">
        <v>0</v>
      </c>
    </row>
    <row r="392" spans="1:53" x14ac:dyDescent="0.3">
      <c r="A392">
        <v>0</v>
      </c>
      <c r="B392">
        <v>117</v>
      </c>
      <c r="C392" t="s">
        <v>472</v>
      </c>
      <c r="D392" t="s">
        <v>473</v>
      </c>
      <c r="E392" t="s">
        <v>474</v>
      </c>
      <c r="F392" t="s">
        <v>56</v>
      </c>
      <c r="G392" t="s">
        <v>57</v>
      </c>
      <c r="H392" s="5" t="s">
        <v>596</v>
      </c>
      <c r="I392" s="12">
        <v>3141</v>
      </c>
      <c r="J392" t="s">
        <v>475</v>
      </c>
      <c r="K392" s="4" t="s">
        <v>623</v>
      </c>
      <c r="L392" s="3" t="s">
        <v>621</v>
      </c>
      <c r="M392">
        <v>14</v>
      </c>
      <c r="N392">
        <v>396</v>
      </c>
      <c r="P392">
        <v>396</v>
      </c>
      <c r="Q392">
        <v>1</v>
      </c>
      <c r="R392">
        <v>0</v>
      </c>
      <c r="S392">
        <v>0</v>
      </c>
      <c r="U392">
        <v>0</v>
      </c>
    </row>
    <row r="393" spans="1:53" x14ac:dyDescent="0.3">
      <c r="A393">
        <v>0</v>
      </c>
      <c r="B393">
        <v>117</v>
      </c>
      <c r="C393" t="s">
        <v>472</v>
      </c>
      <c r="D393" t="s">
        <v>473</v>
      </c>
      <c r="E393" t="s">
        <v>474</v>
      </c>
      <c r="F393" t="s">
        <v>73</v>
      </c>
      <c r="G393" t="s">
        <v>69</v>
      </c>
      <c r="H393" s="3" t="s">
        <v>596</v>
      </c>
      <c r="I393" s="12">
        <v>3147</v>
      </c>
      <c r="J393" t="s">
        <v>476</v>
      </c>
      <c r="K393" s="3" t="s">
        <v>621</v>
      </c>
      <c r="L393" s="3" t="s">
        <v>621</v>
      </c>
      <c r="M393">
        <v>3</v>
      </c>
      <c r="N393">
        <v>61</v>
      </c>
      <c r="P393">
        <v>18.5</v>
      </c>
      <c r="Q393">
        <v>3</v>
      </c>
      <c r="R393">
        <v>-0.51815810660775297</v>
      </c>
      <c r="S393">
        <v>-0.51815810660775297</v>
      </c>
      <c r="AU393">
        <v>0</v>
      </c>
      <c r="AV393">
        <v>0</v>
      </c>
    </row>
    <row r="394" spans="1:53" x14ac:dyDescent="0.3">
      <c r="A394">
        <v>0</v>
      </c>
      <c r="B394">
        <v>117</v>
      </c>
      <c r="C394" t="s">
        <v>472</v>
      </c>
      <c r="D394" t="s">
        <v>473</v>
      </c>
      <c r="E394" t="s">
        <v>474</v>
      </c>
      <c r="F394" t="s">
        <v>68</v>
      </c>
      <c r="G394" t="s">
        <v>69</v>
      </c>
      <c r="H394" s="3" t="s">
        <v>605</v>
      </c>
      <c r="I394" s="12">
        <v>3148</v>
      </c>
      <c r="J394" t="s">
        <v>477</v>
      </c>
      <c r="K394" s="5" t="s">
        <v>622</v>
      </c>
      <c r="L394" s="5" t="s">
        <v>622</v>
      </c>
      <c r="M394">
        <v>0.3</v>
      </c>
      <c r="N394">
        <v>42</v>
      </c>
      <c r="Q394">
        <v>0</v>
      </c>
      <c r="AU394">
        <v>0.58185660523967497</v>
      </c>
      <c r="AV394">
        <v>0.58185660523967497</v>
      </c>
    </row>
    <row r="395" spans="1:53" x14ac:dyDescent="0.3">
      <c r="A395" s="2">
        <v>1</v>
      </c>
      <c r="B395" s="2">
        <v>118</v>
      </c>
      <c r="C395" s="2" t="s">
        <v>478</v>
      </c>
      <c r="D395" s="2" t="s">
        <v>479</v>
      </c>
      <c r="E395" s="2" t="s">
        <v>480</v>
      </c>
      <c r="F395" s="2" t="s">
        <v>56</v>
      </c>
      <c r="G395" s="2" t="s">
        <v>57</v>
      </c>
      <c r="H395" s="3" t="s">
        <v>596</v>
      </c>
      <c r="I395" s="2">
        <v>6544</v>
      </c>
      <c r="J395" s="2" t="s">
        <v>652</v>
      </c>
      <c r="K395" s="3" t="s">
        <v>621</v>
      </c>
      <c r="L395" s="3" t="s">
        <v>621</v>
      </c>
      <c r="M395">
        <v>5</v>
      </c>
      <c r="N395">
        <v>80</v>
      </c>
      <c r="P395">
        <v>80</v>
      </c>
      <c r="Q395">
        <v>3</v>
      </c>
      <c r="R395">
        <v>0.90308998699194398</v>
      </c>
      <c r="S395">
        <v>0.90308998699194398</v>
      </c>
      <c r="AA395">
        <v>0.90308998699194398</v>
      </c>
      <c r="AD395">
        <v>0.90308998699194398</v>
      </c>
      <c r="AF395">
        <v>0</v>
      </c>
      <c r="AM395">
        <v>0.90308998699194398</v>
      </c>
      <c r="AN395">
        <v>0.90308998699194398</v>
      </c>
      <c r="AS395">
        <v>0.90308998699194398</v>
      </c>
      <c r="AU395">
        <v>0.90308998699194398</v>
      </c>
      <c r="AW395">
        <v>0.46375729316168102</v>
      </c>
      <c r="AX395">
        <v>0.90308998699194398</v>
      </c>
      <c r="AY395">
        <v>0.90308998699194398</v>
      </c>
      <c r="AZ395">
        <v>0.90308998699194398</v>
      </c>
      <c r="BA395">
        <v>0.58566957513979301</v>
      </c>
    </row>
    <row r="396" spans="1:53" x14ac:dyDescent="0.3">
      <c r="A396" s="2">
        <v>1</v>
      </c>
      <c r="B396" s="2">
        <v>118</v>
      </c>
      <c r="C396" s="2" t="s">
        <v>478</v>
      </c>
      <c r="D396" s="2" t="s">
        <v>479</v>
      </c>
      <c r="E396" s="2" t="s">
        <v>480</v>
      </c>
      <c r="F396" s="2" t="s">
        <v>56</v>
      </c>
      <c r="G396" s="2" t="s">
        <v>69</v>
      </c>
      <c r="H396" s="3" t="s">
        <v>596</v>
      </c>
      <c r="I396" s="2">
        <v>6548</v>
      </c>
      <c r="J396" s="2" t="s">
        <v>652</v>
      </c>
      <c r="K396" s="3" t="s">
        <v>621</v>
      </c>
      <c r="L396" s="3" t="s">
        <v>621</v>
      </c>
      <c r="M396">
        <v>2</v>
      </c>
      <c r="N396">
        <v>18</v>
      </c>
      <c r="Q396">
        <v>3</v>
      </c>
      <c r="R396">
        <v>0.47712125471966199</v>
      </c>
      <c r="S396">
        <v>0.47712125471966199</v>
      </c>
      <c r="U396">
        <v>0.47712125471966199</v>
      </c>
      <c r="AA396">
        <v>0.47712125471966199</v>
      </c>
      <c r="AD396">
        <v>0.47712125471966199</v>
      </c>
      <c r="AF396">
        <v>0.47712125471966199</v>
      </c>
      <c r="AM396">
        <v>0.47712125471966299</v>
      </c>
      <c r="AN396">
        <v>0.47712125471966299</v>
      </c>
      <c r="AQ396">
        <v>0.47712125471966199</v>
      </c>
      <c r="AS396">
        <v>0.47712125471966199</v>
      </c>
      <c r="AT396">
        <v>0.47712125471966199</v>
      </c>
      <c r="AU396">
        <v>0.47712125471966199</v>
      </c>
      <c r="BA396">
        <v>0.47712125471966199</v>
      </c>
    </row>
    <row r="397" spans="1:53" x14ac:dyDescent="0.3">
      <c r="A397" s="2">
        <v>1</v>
      </c>
      <c r="B397" s="2">
        <v>118</v>
      </c>
      <c r="C397" s="2" t="s">
        <v>478</v>
      </c>
      <c r="D397" s="2" t="s">
        <v>479</v>
      </c>
      <c r="E397" s="2" t="s">
        <v>480</v>
      </c>
      <c r="F397" s="2" t="s">
        <v>68</v>
      </c>
      <c r="G397" s="2" t="s">
        <v>69</v>
      </c>
      <c r="H397" s="5" t="s">
        <v>601</v>
      </c>
      <c r="I397" s="2">
        <v>6553</v>
      </c>
      <c r="J397" s="2" t="s">
        <v>652</v>
      </c>
      <c r="K397" s="5" t="s">
        <v>622</v>
      </c>
      <c r="L397" s="4" t="s">
        <v>624</v>
      </c>
      <c r="M397">
        <v>3</v>
      </c>
      <c r="N397">
        <v>30</v>
      </c>
      <c r="Q397">
        <v>0</v>
      </c>
      <c r="AU397">
        <v>0.47712125471966199</v>
      </c>
      <c r="AZ397">
        <v>0.47712125471966199</v>
      </c>
      <c r="BA397">
        <v>0.47712125471966199</v>
      </c>
    </row>
    <row r="398" spans="1:53" x14ac:dyDescent="0.3">
      <c r="A398">
        <v>0</v>
      </c>
      <c r="B398">
        <v>119</v>
      </c>
      <c r="C398" t="s">
        <v>481</v>
      </c>
      <c r="D398" t="s">
        <v>482</v>
      </c>
      <c r="E398" t="s">
        <v>483</v>
      </c>
      <c r="F398" t="s">
        <v>73</v>
      </c>
      <c r="G398" t="s">
        <v>69</v>
      </c>
      <c r="H398" s="3" t="s">
        <v>605</v>
      </c>
      <c r="I398">
        <v>3931</v>
      </c>
      <c r="J398">
        <v>41718600</v>
      </c>
      <c r="K398" s="5" t="s">
        <v>622</v>
      </c>
      <c r="L398" s="5" t="s">
        <v>622</v>
      </c>
      <c r="M398">
        <v>0.37</v>
      </c>
      <c r="N398">
        <v>37.5</v>
      </c>
      <c r="Q398">
        <v>0</v>
      </c>
      <c r="AU398">
        <v>0.47712125471966199</v>
      </c>
      <c r="AV398">
        <v>0.47712125471966199</v>
      </c>
    </row>
    <row r="399" spans="1:53" x14ac:dyDescent="0.3">
      <c r="A399">
        <v>0</v>
      </c>
      <c r="B399">
        <v>119</v>
      </c>
      <c r="C399" t="s">
        <v>481</v>
      </c>
      <c r="D399" t="s">
        <v>482</v>
      </c>
      <c r="E399" t="s">
        <v>483</v>
      </c>
      <c r="F399" t="s">
        <v>56</v>
      </c>
      <c r="G399" t="s">
        <v>69</v>
      </c>
      <c r="H399" s="3" t="s">
        <v>605</v>
      </c>
      <c r="I399">
        <v>3936</v>
      </c>
      <c r="J399">
        <v>41987301</v>
      </c>
      <c r="K399" s="5" t="s">
        <v>622</v>
      </c>
      <c r="L399" s="5" t="s">
        <v>622</v>
      </c>
      <c r="M399">
        <v>1</v>
      </c>
      <c r="N399">
        <v>300</v>
      </c>
      <c r="P399">
        <v>300</v>
      </c>
      <c r="Q399">
        <v>0</v>
      </c>
    </row>
    <row r="400" spans="1:53" x14ac:dyDescent="0.3">
      <c r="A400">
        <v>0</v>
      </c>
      <c r="B400">
        <v>119</v>
      </c>
      <c r="C400" t="s">
        <v>481</v>
      </c>
      <c r="D400" t="s">
        <v>482</v>
      </c>
      <c r="E400" t="s">
        <v>483</v>
      </c>
      <c r="F400" t="s">
        <v>73</v>
      </c>
      <c r="G400" t="s">
        <v>69</v>
      </c>
      <c r="H400" s="3" t="s">
        <v>672</v>
      </c>
      <c r="I400" s="12">
        <v>3932</v>
      </c>
      <c r="J400" t="s">
        <v>484</v>
      </c>
      <c r="K400" s="4" t="s">
        <v>623</v>
      </c>
      <c r="L400" s="4" t="s">
        <v>623</v>
      </c>
      <c r="M400">
        <v>0.12</v>
      </c>
      <c r="N400">
        <v>27</v>
      </c>
      <c r="P400">
        <v>27</v>
      </c>
      <c r="Q400">
        <v>1</v>
      </c>
      <c r="R400">
        <v>0.77815125038364397</v>
      </c>
      <c r="S400">
        <v>0.77815125038364397</v>
      </c>
      <c r="AU400">
        <v>0</v>
      </c>
      <c r="AV400">
        <v>0</v>
      </c>
    </row>
    <row r="401" spans="1:56" x14ac:dyDescent="0.3">
      <c r="A401" s="2">
        <v>1</v>
      </c>
      <c r="B401" s="2">
        <v>120</v>
      </c>
      <c r="C401" s="2" t="s">
        <v>485</v>
      </c>
      <c r="D401" s="2" t="s">
        <v>486</v>
      </c>
      <c r="E401" s="2" t="s">
        <v>487</v>
      </c>
      <c r="F401" s="2" t="s">
        <v>56</v>
      </c>
      <c r="G401" s="2" t="s">
        <v>57</v>
      </c>
      <c r="H401" s="2"/>
      <c r="I401" s="2">
        <v>6955</v>
      </c>
      <c r="J401" s="2" t="s">
        <v>488</v>
      </c>
      <c r="K401" s="4" t="s">
        <v>623</v>
      </c>
      <c r="L401" s="2"/>
      <c r="M401">
        <v>0</v>
      </c>
      <c r="N401">
        <v>100</v>
      </c>
      <c r="P401">
        <v>100</v>
      </c>
      <c r="Q401">
        <v>1</v>
      </c>
      <c r="R401">
        <v>1.6989700043360201</v>
      </c>
      <c r="S401">
        <v>1.6989700043360201</v>
      </c>
      <c r="U401">
        <v>1.6989700043360201</v>
      </c>
      <c r="AR401">
        <v>0</v>
      </c>
      <c r="AU401">
        <v>1.6989700043360201</v>
      </c>
      <c r="AV401">
        <v>1.6989700043360201</v>
      </c>
    </row>
    <row r="402" spans="1:56" x14ac:dyDescent="0.3">
      <c r="A402">
        <v>0</v>
      </c>
      <c r="B402">
        <v>121</v>
      </c>
      <c r="C402" t="s">
        <v>489</v>
      </c>
      <c r="D402" t="s">
        <v>490</v>
      </c>
      <c r="E402" t="s">
        <v>491</v>
      </c>
      <c r="F402" t="s">
        <v>56</v>
      </c>
      <c r="G402" t="s">
        <v>69</v>
      </c>
      <c r="I402">
        <v>6953</v>
      </c>
      <c r="J402" t="s">
        <v>492</v>
      </c>
      <c r="K402" s="3" t="s">
        <v>621</v>
      </c>
      <c r="M402">
        <v>1</v>
      </c>
      <c r="N402">
        <v>75</v>
      </c>
      <c r="Q402">
        <v>3</v>
      </c>
      <c r="R402">
        <v>0.47712125471966199</v>
      </c>
      <c r="S402">
        <v>0.47712125471966199</v>
      </c>
      <c r="U402">
        <v>0.47712125471966199</v>
      </c>
      <c r="AA402">
        <v>1.17609125905568</v>
      </c>
    </row>
    <row r="403" spans="1:56" x14ac:dyDescent="0.3">
      <c r="A403">
        <v>0</v>
      </c>
      <c r="B403">
        <v>121</v>
      </c>
      <c r="C403" t="s">
        <v>489</v>
      </c>
      <c r="D403" t="s">
        <v>490</v>
      </c>
      <c r="E403" t="s">
        <v>491</v>
      </c>
      <c r="F403" t="s">
        <v>73</v>
      </c>
      <c r="G403" t="s">
        <v>69</v>
      </c>
      <c r="I403">
        <v>6954</v>
      </c>
      <c r="J403" t="s">
        <v>493</v>
      </c>
      <c r="K403" s="5" t="s">
        <v>622</v>
      </c>
      <c r="M403">
        <v>0</v>
      </c>
      <c r="N403">
        <v>40</v>
      </c>
      <c r="Q403">
        <v>0</v>
      </c>
      <c r="AU403">
        <v>0.47712125471966199</v>
      </c>
      <c r="AV403">
        <v>0.47712125471966199</v>
      </c>
    </row>
    <row r="404" spans="1:56" x14ac:dyDescent="0.3">
      <c r="A404" s="2">
        <v>1</v>
      </c>
      <c r="B404" s="2">
        <v>122</v>
      </c>
      <c r="C404" s="2" t="s">
        <v>494</v>
      </c>
      <c r="D404" s="2" t="s">
        <v>495</v>
      </c>
      <c r="E404" s="2" t="s">
        <v>496</v>
      </c>
      <c r="F404" s="2" t="s">
        <v>56</v>
      </c>
      <c r="G404" s="2" t="s">
        <v>57</v>
      </c>
      <c r="H404" s="3" t="s">
        <v>596</v>
      </c>
      <c r="I404" s="2">
        <v>4162</v>
      </c>
      <c r="J404" s="2">
        <v>40502702</v>
      </c>
      <c r="K404" s="3" t="s">
        <v>621</v>
      </c>
      <c r="L404" s="3" t="s">
        <v>621</v>
      </c>
      <c r="M404">
        <v>3.5</v>
      </c>
      <c r="N404">
        <v>377.5</v>
      </c>
      <c r="P404">
        <v>377.5</v>
      </c>
      <c r="Q404">
        <v>3</v>
      </c>
      <c r="R404">
        <v>0.402469471819078</v>
      </c>
      <c r="S404">
        <v>0.494400859904714</v>
      </c>
      <c r="T404">
        <v>0</v>
      </c>
      <c r="AJ404">
        <v>0</v>
      </c>
      <c r="AL404">
        <v>0</v>
      </c>
      <c r="AS404">
        <v>1.02791369393942</v>
      </c>
      <c r="AT404">
        <v>1.02791369393942</v>
      </c>
      <c r="AU404">
        <v>1.02791369393942</v>
      </c>
      <c r="AV404">
        <v>1.02791369393942</v>
      </c>
      <c r="AW404">
        <v>0</v>
      </c>
      <c r="AX404">
        <v>0</v>
      </c>
      <c r="AZ404">
        <v>1.00404535376473</v>
      </c>
      <c r="BA404">
        <v>0</v>
      </c>
    </row>
    <row r="405" spans="1:56" x14ac:dyDescent="0.3">
      <c r="A405" s="2">
        <v>1</v>
      </c>
      <c r="B405" s="2">
        <v>122</v>
      </c>
      <c r="C405" s="2" t="s">
        <v>494</v>
      </c>
      <c r="D405" s="2" t="s">
        <v>495</v>
      </c>
      <c r="E405" s="2" t="s">
        <v>496</v>
      </c>
      <c r="F405" s="2" t="s">
        <v>68</v>
      </c>
      <c r="G405" s="2" t="s">
        <v>69</v>
      </c>
      <c r="H405" s="5" t="s">
        <v>601</v>
      </c>
      <c r="I405" s="2">
        <v>739</v>
      </c>
      <c r="J405" s="2">
        <v>43941403</v>
      </c>
      <c r="K405" s="5" t="s">
        <v>622</v>
      </c>
      <c r="L405" s="4" t="s">
        <v>624</v>
      </c>
      <c r="M405">
        <v>75</v>
      </c>
      <c r="N405">
        <v>1389</v>
      </c>
      <c r="P405">
        <v>1070</v>
      </c>
      <c r="Q405">
        <v>0</v>
      </c>
    </row>
    <row r="406" spans="1:56" x14ac:dyDescent="0.3">
      <c r="A406">
        <v>0</v>
      </c>
      <c r="B406">
        <v>123</v>
      </c>
      <c r="C406" t="s">
        <v>497</v>
      </c>
      <c r="D406" t="s">
        <v>498</v>
      </c>
      <c r="E406" t="s">
        <v>499</v>
      </c>
      <c r="F406" t="s">
        <v>56</v>
      </c>
      <c r="G406" t="s">
        <v>57</v>
      </c>
      <c r="H406" s="3" t="s">
        <v>596</v>
      </c>
      <c r="I406">
        <v>3027</v>
      </c>
      <c r="J406">
        <v>42297001</v>
      </c>
      <c r="K406" s="3" t="s">
        <v>621</v>
      </c>
      <c r="L406" s="3" t="s">
        <v>621</v>
      </c>
      <c r="M406">
        <v>22</v>
      </c>
      <c r="N406">
        <v>733</v>
      </c>
      <c r="Q406">
        <v>2</v>
      </c>
      <c r="R406">
        <v>0.66416232438644496</v>
      </c>
      <c r="S406">
        <v>0.66416232438644496</v>
      </c>
      <c r="AU406">
        <v>0.99980254853858397</v>
      </c>
      <c r="AV406">
        <v>0.99980254853858397</v>
      </c>
    </row>
    <row r="407" spans="1:56" x14ac:dyDescent="0.3">
      <c r="A407" s="2">
        <v>1</v>
      </c>
      <c r="B407" s="2">
        <v>124</v>
      </c>
      <c r="C407" s="2" t="s">
        <v>500</v>
      </c>
      <c r="D407" s="2" t="s">
        <v>501</v>
      </c>
      <c r="E407" s="2" t="s">
        <v>502</v>
      </c>
      <c r="F407" s="2" t="s">
        <v>56</v>
      </c>
      <c r="G407" s="2" t="s">
        <v>57</v>
      </c>
      <c r="H407" s="2"/>
      <c r="I407" s="2">
        <v>5933</v>
      </c>
      <c r="J407" s="2">
        <v>18992301</v>
      </c>
      <c r="K407" s="3" t="s">
        <v>621</v>
      </c>
      <c r="L407" s="2"/>
      <c r="M407">
        <v>60</v>
      </c>
      <c r="N407">
        <v>600</v>
      </c>
      <c r="Q407">
        <v>3</v>
      </c>
      <c r="R407">
        <v>0.47712125471966199</v>
      </c>
      <c r="S407">
        <v>0.47712125471966199</v>
      </c>
    </row>
    <row r="408" spans="1:56" x14ac:dyDescent="0.3">
      <c r="A408">
        <v>0</v>
      </c>
      <c r="B408">
        <v>125</v>
      </c>
      <c r="C408" t="s">
        <v>503</v>
      </c>
      <c r="D408" t="s">
        <v>504</v>
      </c>
      <c r="E408" t="s">
        <v>505</v>
      </c>
      <c r="F408" t="s">
        <v>73</v>
      </c>
      <c r="G408" t="s">
        <v>69</v>
      </c>
      <c r="I408">
        <v>5616</v>
      </c>
      <c r="K408" s="3" t="s">
        <v>621</v>
      </c>
      <c r="M408">
        <v>2.5</v>
      </c>
      <c r="N408">
        <v>22.5</v>
      </c>
      <c r="Q408">
        <v>3</v>
      </c>
      <c r="R408">
        <v>0.86709233372042505</v>
      </c>
      <c r="S408">
        <v>0.73239375982296895</v>
      </c>
      <c r="AQ408">
        <v>0.47712125471966199</v>
      </c>
      <c r="AS408">
        <v>0.47712125471966199</v>
      </c>
    </row>
    <row r="409" spans="1:56" x14ac:dyDescent="0.3">
      <c r="A409" s="2">
        <v>1</v>
      </c>
      <c r="B409" s="2">
        <v>126</v>
      </c>
      <c r="C409" s="2" t="s">
        <v>506</v>
      </c>
      <c r="D409" s="2" t="s">
        <v>507</v>
      </c>
      <c r="E409" s="2" t="s">
        <v>508</v>
      </c>
      <c r="F409" s="2" t="s">
        <v>73</v>
      </c>
      <c r="G409" s="2" t="s">
        <v>69</v>
      </c>
      <c r="H409" s="3" t="s">
        <v>596</v>
      </c>
      <c r="I409" s="2">
        <v>845</v>
      </c>
      <c r="J409" s="2">
        <v>42962901</v>
      </c>
      <c r="K409" s="3" t="s">
        <v>621</v>
      </c>
      <c r="L409" s="3" t="s">
        <v>621</v>
      </c>
      <c r="M409">
        <v>5</v>
      </c>
      <c r="N409">
        <v>85</v>
      </c>
      <c r="P409">
        <v>79</v>
      </c>
      <c r="Q409">
        <v>3</v>
      </c>
      <c r="R409">
        <v>1.19865708695442</v>
      </c>
      <c r="S409">
        <v>1.19865708695442</v>
      </c>
      <c r="T409">
        <v>-3.1791834423851299E-2</v>
      </c>
      <c r="U409">
        <v>1.19865708695442</v>
      </c>
      <c r="AA409">
        <v>0.14686164139642999</v>
      </c>
      <c r="AD409">
        <v>1.19865708695442</v>
      </c>
      <c r="AH409">
        <v>-3.1791834423851299E-2</v>
      </c>
      <c r="AI409">
        <v>-3.1791834423851299E-2</v>
      </c>
      <c r="AJ409">
        <v>-3.1791834423851299E-2</v>
      </c>
      <c r="AU409">
        <v>1.19865708695442</v>
      </c>
      <c r="AZ409">
        <v>0.45269051994218001</v>
      </c>
      <c r="BA409">
        <v>0.83068030165982898</v>
      </c>
    </row>
    <row r="410" spans="1:56" x14ac:dyDescent="0.3">
      <c r="A410" s="2">
        <v>1</v>
      </c>
      <c r="B410" s="2">
        <v>126</v>
      </c>
      <c r="C410" s="2" t="s">
        <v>506</v>
      </c>
      <c r="D410" s="2" t="s">
        <v>507</v>
      </c>
      <c r="E410" s="2" t="s">
        <v>508</v>
      </c>
      <c r="F410" s="2" t="s">
        <v>56</v>
      </c>
      <c r="G410" s="2" t="s">
        <v>69</v>
      </c>
      <c r="H410" s="3" t="s">
        <v>596</v>
      </c>
      <c r="I410" s="2">
        <v>848</v>
      </c>
      <c r="J410" s="2">
        <v>43303201</v>
      </c>
      <c r="K410" s="3" t="s">
        <v>621</v>
      </c>
      <c r="L410" s="3" t="s">
        <v>621</v>
      </c>
      <c r="M410">
        <v>9</v>
      </c>
      <c r="N410">
        <v>145</v>
      </c>
      <c r="P410">
        <v>27.7</v>
      </c>
      <c r="Q410">
        <v>3</v>
      </c>
      <c r="R410">
        <v>0.214593064450775</v>
      </c>
      <c r="S410">
        <v>0.250749375701592</v>
      </c>
      <c r="AD410">
        <v>0.38178192871083699</v>
      </c>
      <c r="AJ410">
        <v>-0.71888823317052597</v>
      </c>
      <c r="AW410">
        <v>-0.71888823317052597</v>
      </c>
      <c r="AZ410">
        <v>0.38178192871083699</v>
      </c>
      <c r="BA410">
        <v>-0.25337699984742701</v>
      </c>
    </row>
    <row r="411" spans="1:56" x14ac:dyDescent="0.3">
      <c r="A411" s="2">
        <v>1</v>
      </c>
      <c r="B411" s="2">
        <v>126</v>
      </c>
      <c r="C411" s="2" t="s">
        <v>506</v>
      </c>
      <c r="D411" s="2" t="s">
        <v>507</v>
      </c>
      <c r="E411" s="2" t="s">
        <v>508</v>
      </c>
      <c r="F411" s="2" t="s">
        <v>68</v>
      </c>
      <c r="G411" s="2" t="s">
        <v>69</v>
      </c>
      <c r="H411" s="3" t="s">
        <v>632</v>
      </c>
      <c r="I411" s="2">
        <v>846</v>
      </c>
      <c r="J411" s="2">
        <v>43391701</v>
      </c>
      <c r="K411" s="5" t="s">
        <v>622</v>
      </c>
      <c r="L411" s="5" t="s">
        <v>622</v>
      </c>
      <c r="M411">
        <v>74.900000000000006</v>
      </c>
      <c r="N411">
        <v>174.1</v>
      </c>
      <c r="Q411">
        <v>0</v>
      </c>
      <c r="U411">
        <v>0.54182876678131198</v>
      </c>
      <c r="AD411">
        <v>0.54182876678131198</v>
      </c>
      <c r="AH411">
        <v>0.54182876678131198</v>
      </c>
      <c r="BB411">
        <v>0.47712125471966199</v>
      </c>
    </row>
    <row r="412" spans="1:56" x14ac:dyDescent="0.3">
      <c r="A412">
        <v>0</v>
      </c>
      <c r="B412">
        <v>127</v>
      </c>
      <c r="C412" t="s">
        <v>509</v>
      </c>
      <c r="D412" t="s">
        <v>510</v>
      </c>
      <c r="E412" t="s">
        <v>511</v>
      </c>
      <c r="F412" t="s">
        <v>56</v>
      </c>
      <c r="G412" t="s">
        <v>57</v>
      </c>
      <c r="H412" s="3" t="s">
        <v>596</v>
      </c>
      <c r="I412">
        <v>406</v>
      </c>
      <c r="J412">
        <v>45282903</v>
      </c>
      <c r="K412" s="3" t="s">
        <v>621</v>
      </c>
      <c r="L412" s="3" t="s">
        <v>621</v>
      </c>
      <c r="M412">
        <v>17.8</v>
      </c>
      <c r="N412">
        <v>1502.9</v>
      </c>
      <c r="O412">
        <v>1489.4</v>
      </c>
      <c r="P412">
        <v>1489.4</v>
      </c>
      <c r="Q412">
        <v>2</v>
      </c>
      <c r="R412">
        <v>-3.9187349431550004E-3</v>
      </c>
      <c r="S412">
        <v>-3.9187349431550004E-3</v>
      </c>
      <c r="Z412">
        <v>-3.9187349431550004E-3</v>
      </c>
      <c r="AB412">
        <v>-3.9187349431550004E-3</v>
      </c>
      <c r="AS412">
        <v>-3.9187349431550004E-3</v>
      </c>
      <c r="AU412">
        <v>0</v>
      </c>
      <c r="AV412">
        <v>0</v>
      </c>
    </row>
    <row r="413" spans="1:56" x14ac:dyDescent="0.3">
      <c r="A413">
        <v>0</v>
      </c>
      <c r="B413">
        <v>127</v>
      </c>
      <c r="C413" t="s">
        <v>509</v>
      </c>
      <c r="D413" t="s">
        <v>510</v>
      </c>
      <c r="E413" t="s">
        <v>511</v>
      </c>
      <c r="F413" t="s">
        <v>56</v>
      </c>
      <c r="G413" t="s">
        <v>69</v>
      </c>
      <c r="H413" s="3" t="s">
        <v>596</v>
      </c>
      <c r="I413">
        <v>413</v>
      </c>
      <c r="J413">
        <v>45282911</v>
      </c>
      <c r="K413" s="3" t="s">
        <v>621</v>
      </c>
      <c r="L413" s="3" t="s">
        <v>621</v>
      </c>
      <c r="M413">
        <v>3.4</v>
      </c>
      <c r="N413">
        <v>578.5</v>
      </c>
      <c r="P413">
        <v>468.1</v>
      </c>
      <c r="Q413">
        <v>2</v>
      </c>
      <c r="R413">
        <v>0</v>
      </c>
      <c r="S413">
        <v>0</v>
      </c>
      <c r="T413">
        <v>0</v>
      </c>
      <c r="W413">
        <v>0</v>
      </c>
      <c r="Z413">
        <v>0</v>
      </c>
      <c r="AU413">
        <v>0</v>
      </c>
      <c r="AV413">
        <v>0</v>
      </c>
    </row>
    <row r="414" spans="1:56" x14ac:dyDescent="0.3">
      <c r="A414">
        <v>0</v>
      </c>
      <c r="B414">
        <v>127</v>
      </c>
      <c r="C414" t="s">
        <v>509</v>
      </c>
      <c r="D414" t="s">
        <v>510</v>
      </c>
      <c r="E414" t="s">
        <v>511</v>
      </c>
      <c r="F414" t="s">
        <v>68</v>
      </c>
      <c r="G414" t="s">
        <v>69</v>
      </c>
      <c r="H414" s="3" t="s">
        <v>596</v>
      </c>
      <c r="I414">
        <v>412</v>
      </c>
      <c r="J414">
        <v>45282913</v>
      </c>
      <c r="K414" s="3" t="s">
        <v>621</v>
      </c>
      <c r="L414" s="3" t="s">
        <v>621</v>
      </c>
      <c r="M414">
        <v>19.579999999999998</v>
      </c>
      <c r="N414">
        <v>546.79999999999995</v>
      </c>
      <c r="Q414">
        <v>3</v>
      </c>
      <c r="R414">
        <v>0.47712125471966199</v>
      </c>
      <c r="S414">
        <v>0.47712125471966199</v>
      </c>
      <c r="T414">
        <v>0.47712125471966199</v>
      </c>
      <c r="AR414">
        <v>0.47712125471966199</v>
      </c>
      <c r="AT414">
        <v>0.47712125471966199</v>
      </c>
      <c r="AU414">
        <v>0.47712125471966199</v>
      </c>
      <c r="BD414">
        <v>0.47712125471966199</v>
      </c>
    </row>
    <row r="415" spans="1:56" x14ac:dyDescent="0.3">
      <c r="A415" s="2">
        <v>1</v>
      </c>
      <c r="B415" s="2">
        <v>128</v>
      </c>
      <c r="C415" s="2" t="s">
        <v>512</v>
      </c>
      <c r="D415" s="2" t="s">
        <v>513</v>
      </c>
      <c r="E415" s="2" t="s">
        <v>514</v>
      </c>
      <c r="F415" s="2" t="s">
        <v>73</v>
      </c>
      <c r="G415" s="2" t="s">
        <v>69</v>
      </c>
      <c r="H415" s="3" t="s">
        <v>596</v>
      </c>
      <c r="I415" s="2">
        <v>106</v>
      </c>
      <c r="J415" s="2">
        <v>42178309</v>
      </c>
      <c r="K415" s="3" t="s">
        <v>621</v>
      </c>
      <c r="L415" s="3" t="s">
        <v>621</v>
      </c>
      <c r="M415">
        <v>30</v>
      </c>
      <c r="N415">
        <v>1000</v>
      </c>
      <c r="O415">
        <v>1000</v>
      </c>
      <c r="P415">
        <v>100</v>
      </c>
      <c r="Q415">
        <v>2</v>
      </c>
      <c r="R415">
        <v>0</v>
      </c>
      <c r="S415">
        <v>0</v>
      </c>
      <c r="AQ415">
        <v>-1</v>
      </c>
      <c r="AR415">
        <v>-1</v>
      </c>
      <c r="AU415">
        <v>-1</v>
      </c>
      <c r="AV415">
        <v>-1</v>
      </c>
    </row>
    <row r="416" spans="1:56" x14ac:dyDescent="0.3">
      <c r="A416" s="2">
        <v>1</v>
      </c>
      <c r="B416" s="2">
        <v>128</v>
      </c>
      <c r="C416" s="2" t="s">
        <v>512</v>
      </c>
      <c r="D416" s="2" t="s">
        <v>513</v>
      </c>
      <c r="E416" s="2" t="s">
        <v>514</v>
      </c>
      <c r="F416" s="2" t="s">
        <v>56</v>
      </c>
      <c r="G416" s="2" t="s">
        <v>69</v>
      </c>
      <c r="H416" s="3" t="s">
        <v>596</v>
      </c>
      <c r="I416" s="2">
        <v>108</v>
      </c>
      <c r="J416" s="2">
        <v>42178314</v>
      </c>
      <c r="K416" s="3" t="s">
        <v>621</v>
      </c>
      <c r="L416" s="3" t="s">
        <v>621</v>
      </c>
      <c r="M416">
        <v>5.42</v>
      </c>
      <c r="N416">
        <v>182.7</v>
      </c>
      <c r="P416">
        <v>138</v>
      </c>
      <c r="Q416">
        <v>3</v>
      </c>
      <c r="R416">
        <v>0.33229896259672098</v>
      </c>
      <c r="S416">
        <v>0.222609956180045</v>
      </c>
      <c r="AU416">
        <v>0.70355738626150299</v>
      </c>
      <c r="AV416">
        <v>0.70355738626150299</v>
      </c>
    </row>
    <row r="417" spans="1:56" x14ac:dyDescent="0.3">
      <c r="A417" s="2">
        <v>1</v>
      </c>
      <c r="B417" s="2">
        <v>128</v>
      </c>
      <c r="C417" s="2" t="s">
        <v>512</v>
      </c>
      <c r="D417" s="2" t="s">
        <v>513</v>
      </c>
      <c r="E417" s="2" t="s">
        <v>514</v>
      </c>
      <c r="F417" s="2" t="s">
        <v>56</v>
      </c>
      <c r="G417" s="2" t="s">
        <v>57</v>
      </c>
      <c r="H417" s="3" t="s">
        <v>596</v>
      </c>
      <c r="I417" s="2">
        <v>100</v>
      </c>
      <c r="J417" s="2">
        <v>42178316</v>
      </c>
      <c r="K417" s="3" t="s">
        <v>621</v>
      </c>
      <c r="L417" s="3" t="s">
        <v>621</v>
      </c>
      <c r="M417">
        <v>23.49</v>
      </c>
      <c r="N417">
        <v>783.96</v>
      </c>
      <c r="P417">
        <v>356.3</v>
      </c>
      <c r="Q417">
        <v>3</v>
      </c>
      <c r="R417">
        <v>0</v>
      </c>
      <c r="S417">
        <v>0</v>
      </c>
      <c r="Z417">
        <v>-0.34247808188642198</v>
      </c>
      <c r="AU417">
        <v>0</v>
      </c>
      <c r="AV417">
        <v>0</v>
      </c>
    </row>
    <row r="418" spans="1:56" x14ac:dyDescent="0.3">
      <c r="A418">
        <v>0</v>
      </c>
      <c r="B418">
        <v>129</v>
      </c>
      <c r="C418" t="s">
        <v>515</v>
      </c>
      <c r="D418" t="s">
        <v>516</v>
      </c>
      <c r="E418" t="s">
        <v>517</v>
      </c>
      <c r="F418" t="s">
        <v>56</v>
      </c>
      <c r="G418" t="s">
        <v>57</v>
      </c>
      <c r="H418" s="3" t="s">
        <v>596</v>
      </c>
      <c r="I418">
        <v>1977</v>
      </c>
      <c r="J418">
        <v>42856931</v>
      </c>
      <c r="K418" s="3" t="s">
        <v>621</v>
      </c>
      <c r="L418" s="3" t="s">
        <v>621</v>
      </c>
      <c r="M418">
        <v>0.65</v>
      </c>
      <c r="N418">
        <v>1609</v>
      </c>
      <c r="P418">
        <v>31.8</v>
      </c>
      <c r="Q418">
        <v>3</v>
      </c>
      <c r="R418">
        <v>-1.60092040924691</v>
      </c>
      <c r="S418">
        <v>-1.62911134964894</v>
      </c>
      <c r="U418">
        <v>-1.16595879670557</v>
      </c>
      <c r="AT418">
        <v>-1.7041289241146</v>
      </c>
    </row>
    <row r="419" spans="1:56" x14ac:dyDescent="0.3">
      <c r="A419">
        <v>0</v>
      </c>
      <c r="B419">
        <v>129</v>
      </c>
      <c r="C419" t="s">
        <v>515</v>
      </c>
      <c r="D419" t="s">
        <v>516</v>
      </c>
      <c r="E419" t="s">
        <v>517</v>
      </c>
      <c r="F419" t="s">
        <v>56</v>
      </c>
      <c r="G419" t="s">
        <v>69</v>
      </c>
      <c r="H419" s="3" t="s">
        <v>596</v>
      </c>
      <c r="I419">
        <v>1985</v>
      </c>
      <c r="J419">
        <v>43303101</v>
      </c>
      <c r="K419" s="3" t="s">
        <v>621</v>
      </c>
      <c r="L419" s="3" t="s">
        <v>621</v>
      </c>
      <c r="M419">
        <v>0.19</v>
      </c>
      <c r="N419">
        <v>918</v>
      </c>
      <c r="P419">
        <v>918</v>
      </c>
      <c r="Q419">
        <v>3</v>
      </c>
      <c r="R419">
        <v>0.16242348080347399</v>
      </c>
      <c r="S419">
        <v>0.115779259344644</v>
      </c>
      <c r="AT419">
        <v>0</v>
      </c>
    </row>
    <row r="420" spans="1:56" x14ac:dyDescent="0.3">
      <c r="A420">
        <v>0</v>
      </c>
      <c r="B420">
        <v>129</v>
      </c>
      <c r="C420" t="s">
        <v>515</v>
      </c>
      <c r="D420" t="s">
        <v>516</v>
      </c>
      <c r="E420" t="s">
        <v>517</v>
      </c>
      <c r="F420" t="s">
        <v>73</v>
      </c>
      <c r="G420" t="s">
        <v>69</v>
      </c>
      <c r="H420" s="5" t="s">
        <v>633</v>
      </c>
      <c r="I420">
        <v>1982</v>
      </c>
      <c r="J420">
        <v>43317209</v>
      </c>
      <c r="K420" s="5" t="s">
        <v>622</v>
      </c>
      <c r="L420" s="3" t="s">
        <v>621</v>
      </c>
      <c r="M420">
        <v>2.8</v>
      </c>
      <c r="N420">
        <v>647</v>
      </c>
      <c r="P420">
        <v>647</v>
      </c>
      <c r="Q420">
        <v>0</v>
      </c>
    </row>
    <row r="421" spans="1:56" x14ac:dyDescent="0.3">
      <c r="A421">
        <v>0</v>
      </c>
      <c r="B421">
        <v>129</v>
      </c>
      <c r="C421" t="s">
        <v>515</v>
      </c>
      <c r="D421" t="s">
        <v>516</v>
      </c>
      <c r="E421" t="s">
        <v>517</v>
      </c>
      <c r="F421" t="s">
        <v>68</v>
      </c>
      <c r="G421" t="s">
        <v>69</v>
      </c>
      <c r="H421" s="3" t="s">
        <v>605</v>
      </c>
      <c r="I421">
        <v>1983</v>
      </c>
      <c r="J421">
        <v>43317210</v>
      </c>
      <c r="K421" s="5" t="s">
        <v>622</v>
      </c>
      <c r="L421" s="5" t="s">
        <v>622</v>
      </c>
      <c r="M421">
        <v>1.43</v>
      </c>
      <c r="N421">
        <v>1101</v>
      </c>
      <c r="P421">
        <v>745</v>
      </c>
      <c r="Q421">
        <v>0</v>
      </c>
      <c r="AR421">
        <v>0</v>
      </c>
    </row>
    <row r="422" spans="1:56" x14ac:dyDescent="0.3">
      <c r="A422" s="2">
        <v>1</v>
      </c>
      <c r="B422" s="2">
        <v>130</v>
      </c>
      <c r="C422" s="2" t="s">
        <v>518</v>
      </c>
      <c r="D422" s="2" t="s">
        <v>519</v>
      </c>
      <c r="E422" s="2" t="s">
        <v>520</v>
      </c>
      <c r="F422" s="2" t="s">
        <v>73</v>
      </c>
      <c r="G422" s="2" t="s">
        <v>69</v>
      </c>
      <c r="H422" s="3" t="s">
        <v>596</v>
      </c>
      <c r="I422" s="2">
        <v>746</v>
      </c>
      <c r="J422" s="2">
        <v>45360517</v>
      </c>
      <c r="K422" s="3" t="s">
        <v>621</v>
      </c>
      <c r="L422" s="3" t="s">
        <v>621</v>
      </c>
      <c r="M422">
        <v>5</v>
      </c>
      <c r="N422">
        <v>200</v>
      </c>
      <c r="O422">
        <v>200</v>
      </c>
      <c r="Q422">
        <v>3</v>
      </c>
      <c r="R422">
        <v>0.47712125471966199</v>
      </c>
      <c r="S422">
        <v>0.47712125471966199</v>
      </c>
      <c r="AM422">
        <v>0.47712125471966299</v>
      </c>
      <c r="AN422">
        <v>0.47712125471966299</v>
      </c>
      <c r="AU422">
        <v>0.47712125471966199</v>
      </c>
      <c r="AV422">
        <v>0.47712125471966199</v>
      </c>
      <c r="AW422">
        <v>0.47712125471966199</v>
      </c>
      <c r="AX422">
        <v>0.47712125471966199</v>
      </c>
    </row>
    <row r="423" spans="1:56" x14ac:dyDescent="0.3">
      <c r="A423" s="2">
        <v>1</v>
      </c>
      <c r="B423" s="2">
        <v>130</v>
      </c>
      <c r="C423" s="2" t="s">
        <v>518</v>
      </c>
      <c r="D423" s="2" t="s">
        <v>519</v>
      </c>
      <c r="E423" s="2" t="s">
        <v>520</v>
      </c>
      <c r="F423" s="2" t="s">
        <v>56</v>
      </c>
      <c r="G423" s="2" t="s">
        <v>69</v>
      </c>
      <c r="H423" s="3" t="s">
        <v>605</v>
      </c>
      <c r="I423" s="2">
        <v>748</v>
      </c>
      <c r="J423" s="2">
        <v>45360523</v>
      </c>
      <c r="K423" s="5" t="s">
        <v>622</v>
      </c>
      <c r="L423" s="5" t="s">
        <v>622</v>
      </c>
      <c r="M423">
        <v>5</v>
      </c>
      <c r="N423">
        <v>80</v>
      </c>
      <c r="P423">
        <v>80</v>
      </c>
      <c r="Q423">
        <v>0</v>
      </c>
    </row>
    <row r="424" spans="1:56" x14ac:dyDescent="0.3">
      <c r="A424" s="2">
        <v>1</v>
      </c>
      <c r="B424" s="2">
        <v>130</v>
      </c>
      <c r="C424" s="2" t="s">
        <v>518</v>
      </c>
      <c r="D424" s="2" t="s">
        <v>519</v>
      </c>
      <c r="E424" s="2" t="s">
        <v>520</v>
      </c>
      <c r="F424" s="2" t="s">
        <v>56</v>
      </c>
      <c r="G424" s="2" t="s">
        <v>57</v>
      </c>
      <c r="H424" s="3" t="s">
        <v>605</v>
      </c>
      <c r="I424" s="2">
        <v>741</v>
      </c>
      <c r="J424" s="2">
        <v>45406705</v>
      </c>
      <c r="K424" s="5" t="s">
        <v>622</v>
      </c>
      <c r="L424" s="5" t="s">
        <v>622</v>
      </c>
      <c r="M424">
        <v>10</v>
      </c>
      <c r="N424">
        <v>250</v>
      </c>
      <c r="P424">
        <v>250</v>
      </c>
      <c r="Q424">
        <v>0</v>
      </c>
    </row>
    <row r="425" spans="1:56" x14ac:dyDescent="0.3">
      <c r="A425" s="2">
        <v>1</v>
      </c>
      <c r="B425" s="2">
        <v>130</v>
      </c>
      <c r="C425" s="2" t="s">
        <v>518</v>
      </c>
      <c r="D425" s="2" t="s">
        <v>519</v>
      </c>
      <c r="E425" s="2" t="s">
        <v>520</v>
      </c>
      <c r="F425" s="2" t="s">
        <v>68</v>
      </c>
      <c r="G425" s="2" t="s">
        <v>69</v>
      </c>
      <c r="H425" s="5" t="s">
        <v>601</v>
      </c>
      <c r="I425" s="2">
        <v>747</v>
      </c>
      <c r="J425" s="2">
        <v>45406707</v>
      </c>
      <c r="K425" s="5" t="s">
        <v>622</v>
      </c>
      <c r="L425" s="4" t="s">
        <v>624</v>
      </c>
      <c r="M425">
        <v>20</v>
      </c>
      <c r="N425">
        <v>251</v>
      </c>
      <c r="P425">
        <v>251</v>
      </c>
      <c r="Q425">
        <v>0</v>
      </c>
    </row>
    <row r="426" spans="1:56" x14ac:dyDescent="0.3">
      <c r="A426">
        <v>0</v>
      </c>
      <c r="B426">
        <v>131</v>
      </c>
      <c r="C426" t="s">
        <v>521</v>
      </c>
      <c r="D426" t="s">
        <v>522</v>
      </c>
      <c r="E426" t="s">
        <v>523</v>
      </c>
      <c r="F426" t="s">
        <v>68</v>
      </c>
      <c r="G426" t="s">
        <v>69</v>
      </c>
      <c r="I426">
        <v>403</v>
      </c>
      <c r="J426" t="s">
        <v>524</v>
      </c>
      <c r="K426" s="5" t="s">
        <v>622</v>
      </c>
      <c r="M426">
        <v>0.3</v>
      </c>
      <c r="N426">
        <v>48</v>
      </c>
      <c r="O426">
        <v>48</v>
      </c>
      <c r="Q426">
        <v>0</v>
      </c>
      <c r="AU426">
        <v>0.47712125471966199</v>
      </c>
      <c r="AV426">
        <v>0.47712125471966199</v>
      </c>
    </row>
    <row r="427" spans="1:56" x14ac:dyDescent="0.3">
      <c r="A427">
        <v>0</v>
      </c>
      <c r="B427">
        <v>131</v>
      </c>
      <c r="C427" t="s">
        <v>521</v>
      </c>
      <c r="D427" t="s">
        <v>522</v>
      </c>
      <c r="E427" t="s">
        <v>523</v>
      </c>
      <c r="F427" t="s">
        <v>56</v>
      </c>
      <c r="G427" t="s">
        <v>69</v>
      </c>
      <c r="I427">
        <v>404</v>
      </c>
      <c r="K427" s="3" t="s">
        <v>621</v>
      </c>
      <c r="M427">
        <v>0.9</v>
      </c>
      <c r="N427">
        <v>18.600000000000001</v>
      </c>
      <c r="Q427">
        <v>3</v>
      </c>
      <c r="R427">
        <v>1.29433652794295</v>
      </c>
      <c r="S427">
        <v>1.2623343595907901</v>
      </c>
      <c r="AA427">
        <v>1.1784324748705799</v>
      </c>
      <c r="AR427">
        <v>0.55630250076728704</v>
      </c>
    </row>
    <row r="428" spans="1:56" x14ac:dyDescent="0.3">
      <c r="A428" s="2">
        <v>1</v>
      </c>
      <c r="B428" s="2">
        <v>132</v>
      </c>
      <c r="C428" s="2" t="s">
        <v>525</v>
      </c>
      <c r="D428" s="2" t="s">
        <v>526</v>
      </c>
      <c r="E428" s="2" t="s">
        <v>527</v>
      </c>
      <c r="F428" s="2" t="s">
        <v>56</v>
      </c>
      <c r="G428" s="2" t="s">
        <v>57</v>
      </c>
      <c r="H428" s="3" t="s">
        <v>605</v>
      </c>
      <c r="I428" s="11">
        <v>636</v>
      </c>
      <c r="J428" s="2">
        <v>45859</v>
      </c>
      <c r="K428" s="5" t="s">
        <v>622</v>
      </c>
      <c r="L428" s="5" t="s">
        <v>622</v>
      </c>
      <c r="M428">
        <v>2.25</v>
      </c>
      <c r="N428">
        <v>200.45</v>
      </c>
      <c r="P428">
        <v>196.34</v>
      </c>
      <c r="Q428">
        <v>0</v>
      </c>
      <c r="AS428">
        <v>-8.9972739279755593E-3</v>
      </c>
    </row>
    <row r="429" spans="1:56" x14ac:dyDescent="0.3">
      <c r="A429" s="2">
        <v>1</v>
      </c>
      <c r="B429" s="2">
        <v>132</v>
      </c>
      <c r="C429" s="2" t="s">
        <v>525</v>
      </c>
      <c r="D429" s="2" t="s">
        <v>526</v>
      </c>
      <c r="E429" s="2" t="s">
        <v>527</v>
      </c>
      <c r="F429" s="2" t="s">
        <v>56</v>
      </c>
      <c r="G429" s="2" t="s">
        <v>69</v>
      </c>
      <c r="H429" s="5" t="s">
        <v>635</v>
      </c>
      <c r="I429" s="2">
        <v>654</v>
      </c>
      <c r="J429" s="2">
        <v>43939101</v>
      </c>
      <c r="K429" s="5" t="s">
        <v>622</v>
      </c>
      <c r="L429" s="3" t="s">
        <v>621</v>
      </c>
      <c r="M429">
        <v>12</v>
      </c>
      <c r="N429">
        <v>204</v>
      </c>
      <c r="P429">
        <v>143</v>
      </c>
      <c r="Q429">
        <v>0</v>
      </c>
      <c r="AJ429">
        <v>0</v>
      </c>
      <c r="AZ429">
        <v>1.0761547914174401</v>
      </c>
    </row>
    <row r="430" spans="1:56" x14ac:dyDescent="0.3">
      <c r="A430" s="2">
        <v>1</v>
      </c>
      <c r="B430" s="2">
        <v>132</v>
      </c>
      <c r="C430" s="2" t="s">
        <v>525</v>
      </c>
      <c r="D430" s="2" t="s">
        <v>526</v>
      </c>
      <c r="E430" s="2" t="s">
        <v>527</v>
      </c>
      <c r="F430" s="2" t="s">
        <v>73</v>
      </c>
      <c r="G430" s="2" t="s">
        <v>69</v>
      </c>
      <c r="H430" s="3" t="s">
        <v>596</v>
      </c>
      <c r="I430" s="11">
        <v>650</v>
      </c>
      <c r="J430" s="2" t="s">
        <v>528</v>
      </c>
      <c r="K430" s="3" t="s">
        <v>621</v>
      </c>
      <c r="L430" s="3" t="s">
        <v>621</v>
      </c>
      <c r="M430">
        <v>8.6999999999999993</v>
      </c>
      <c r="N430">
        <v>129</v>
      </c>
      <c r="P430">
        <v>129</v>
      </c>
      <c r="Q430">
        <v>3</v>
      </c>
      <c r="R430">
        <v>0.86755166161295505</v>
      </c>
      <c r="S430">
        <v>0.86755166161295505</v>
      </c>
      <c r="AA430">
        <v>6.9197025141023896E-2</v>
      </c>
      <c r="AM430">
        <v>6.9197025141023993E-2</v>
      </c>
      <c r="AN430">
        <v>6.9197025141023993E-2</v>
      </c>
      <c r="AU430">
        <v>0.372867116971213</v>
      </c>
      <c r="AV430">
        <v>0.372867116971213</v>
      </c>
      <c r="AW430">
        <v>0.86755166161295505</v>
      </c>
      <c r="BA430">
        <v>0.86755166161295505</v>
      </c>
    </row>
    <row r="431" spans="1:56" x14ac:dyDescent="0.3">
      <c r="A431" s="2">
        <v>1</v>
      </c>
      <c r="B431" s="2">
        <v>132</v>
      </c>
      <c r="C431" s="2" t="s">
        <v>525</v>
      </c>
      <c r="D431" s="2" t="s">
        <v>526</v>
      </c>
      <c r="E431" s="2" t="s">
        <v>527</v>
      </c>
      <c r="F431" s="2" t="s">
        <v>68</v>
      </c>
      <c r="G431" s="2" t="s">
        <v>69</v>
      </c>
      <c r="H431" s="5" t="s">
        <v>639</v>
      </c>
      <c r="I431" s="11">
        <v>653</v>
      </c>
      <c r="J431" s="2" t="s">
        <v>529</v>
      </c>
      <c r="K431" s="5" t="s">
        <v>622</v>
      </c>
      <c r="L431" s="3" t="s">
        <v>621</v>
      </c>
      <c r="M431">
        <v>4.4800000000000004</v>
      </c>
      <c r="N431">
        <v>142.85</v>
      </c>
      <c r="P431">
        <v>134.46</v>
      </c>
      <c r="Q431">
        <v>0</v>
      </c>
      <c r="AK431">
        <v>-2.6287137800056901E-2</v>
      </c>
      <c r="AU431">
        <v>8.2742253080613407E-2</v>
      </c>
      <c r="AV431">
        <v>0</v>
      </c>
      <c r="BA431">
        <v>0</v>
      </c>
      <c r="BD431">
        <v>0.51411774082830997</v>
      </c>
    </row>
    <row r="432" spans="1:56" x14ac:dyDescent="0.3">
      <c r="A432">
        <v>0</v>
      </c>
      <c r="B432">
        <v>133</v>
      </c>
      <c r="C432" t="s">
        <v>530</v>
      </c>
      <c r="D432" t="s">
        <v>531</v>
      </c>
      <c r="E432" t="s">
        <v>532</v>
      </c>
      <c r="F432" t="s">
        <v>56</v>
      </c>
      <c r="G432" t="s">
        <v>57</v>
      </c>
      <c r="H432" s="3" t="s">
        <v>596</v>
      </c>
      <c r="I432">
        <v>5059</v>
      </c>
      <c r="J432">
        <v>40444801</v>
      </c>
      <c r="K432" s="3" t="s">
        <v>621</v>
      </c>
      <c r="L432" s="3" t="s">
        <v>621</v>
      </c>
      <c r="M432">
        <v>10</v>
      </c>
      <c r="N432">
        <v>1000</v>
      </c>
      <c r="Q432">
        <v>3</v>
      </c>
      <c r="R432">
        <v>0.47712125471966199</v>
      </c>
      <c r="S432">
        <v>0.47712125471966199</v>
      </c>
      <c r="U432">
        <v>0.47712125471966199</v>
      </c>
    </row>
    <row r="433" spans="1:56" x14ac:dyDescent="0.3">
      <c r="A433" s="2">
        <v>1</v>
      </c>
      <c r="B433" s="2">
        <v>134</v>
      </c>
      <c r="C433" s="2" t="s">
        <v>533</v>
      </c>
      <c r="D433" s="2" t="s">
        <v>534</v>
      </c>
      <c r="E433" s="2" t="s">
        <v>535</v>
      </c>
      <c r="F433" s="2" t="s">
        <v>56</v>
      </c>
      <c r="G433" s="2" t="s">
        <v>57</v>
      </c>
      <c r="H433" s="2"/>
      <c r="I433" s="2">
        <v>3169</v>
      </c>
      <c r="J433" s="2"/>
      <c r="K433" s="3" t="s">
        <v>621</v>
      </c>
      <c r="L433" s="2"/>
      <c r="M433">
        <v>0.05</v>
      </c>
      <c r="N433">
        <v>0.5</v>
      </c>
      <c r="Q433">
        <v>2</v>
      </c>
      <c r="R433">
        <v>0.63202321470540601</v>
      </c>
      <c r="S433">
        <v>0.69897000433601897</v>
      </c>
    </row>
    <row r="434" spans="1:56" x14ac:dyDescent="0.3">
      <c r="A434">
        <v>0</v>
      </c>
      <c r="B434">
        <v>135</v>
      </c>
      <c r="C434" t="s">
        <v>536</v>
      </c>
      <c r="D434" t="s">
        <v>537</v>
      </c>
      <c r="E434" t="s">
        <v>538</v>
      </c>
      <c r="F434" t="s">
        <v>56</v>
      </c>
      <c r="G434" t="s">
        <v>57</v>
      </c>
      <c r="H434" s="3" t="s">
        <v>596</v>
      </c>
      <c r="I434">
        <v>496</v>
      </c>
      <c r="J434">
        <v>43566601</v>
      </c>
      <c r="K434" s="3" t="s">
        <v>621</v>
      </c>
      <c r="L434" s="3" t="s">
        <v>621</v>
      </c>
      <c r="M434">
        <v>33.9</v>
      </c>
      <c r="N434">
        <v>308.2</v>
      </c>
      <c r="Q434">
        <v>3</v>
      </c>
      <c r="R434">
        <v>0.52963218896233</v>
      </c>
      <c r="S434">
        <v>0.52963218896233</v>
      </c>
      <c r="V434">
        <v>0.52963218896233</v>
      </c>
      <c r="Z434">
        <v>0.78525468780602803</v>
      </c>
      <c r="AM434">
        <v>0.52963218896233</v>
      </c>
      <c r="AO434">
        <v>0.52963218896233</v>
      </c>
      <c r="AS434">
        <v>0.52963218896233</v>
      </c>
      <c r="AU434">
        <v>0.61473754376272105</v>
      </c>
      <c r="AV434">
        <v>0.78525468780602803</v>
      </c>
      <c r="AW434">
        <v>0.78525468780602803</v>
      </c>
      <c r="AX434">
        <v>0.78525468780602803</v>
      </c>
      <c r="BD434">
        <v>0.52963218896233</v>
      </c>
    </row>
    <row r="435" spans="1:56" x14ac:dyDescent="0.3">
      <c r="A435">
        <v>0</v>
      </c>
      <c r="B435">
        <v>135</v>
      </c>
      <c r="C435" t="s">
        <v>536</v>
      </c>
      <c r="D435" t="s">
        <v>537</v>
      </c>
      <c r="E435" t="s">
        <v>538</v>
      </c>
      <c r="F435" t="s">
        <v>73</v>
      </c>
      <c r="G435" t="s">
        <v>69</v>
      </c>
      <c r="H435" s="3" t="s">
        <v>605</v>
      </c>
      <c r="I435">
        <v>503</v>
      </c>
      <c r="J435">
        <v>43701504</v>
      </c>
      <c r="K435" s="5" t="s">
        <v>622</v>
      </c>
      <c r="L435" s="5" t="s">
        <v>622</v>
      </c>
      <c r="M435">
        <v>1.33</v>
      </c>
      <c r="N435">
        <v>8.4600000000000009</v>
      </c>
      <c r="Q435">
        <v>0</v>
      </c>
      <c r="AU435">
        <v>0.47712125471966199</v>
      </c>
      <c r="AV435">
        <v>0.47712125471966199</v>
      </c>
    </row>
    <row r="436" spans="1:56" x14ac:dyDescent="0.3">
      <c r="A436">
        <v>0</v>
      </c>
      <c r="B436">
        <v>135</v>
      </c>
      <c r="C436" t="s">
        <v>536</v>
      </c>
      <c r="D436" t="s">
        <v>537</v>
      </c>
      <c r="E436" t="s">
        <v>538</v>
      </c>
      <c r="F436" t="s">
        <v>56</v>
      </c>
      <c r="G436" t="s">
        <v>69</v>
      </c>
      <c r="H436" s="3" t="s">
        <v>634</v>
      </c>
      <c r="I436">
        <v>505</v>
      </c>
      <c r="J436">
        <v>43701507</v>
      </c>
      <c r="K436" s="4" t="s">
        <v>623</v>
      </c>
      <c r="L436" s="4" t="s">
        <v>623</v>
      </c>
      <c r="M436">
        <v>2.4</v>
      </c>
      <c r="N436">
        <v>62.8</v>
      </c>
      <c r="O436">
        <v>49.4</v>
      </c>
      <c r="P436">
        <v>49.4</v>
      </c>
      <c r="Q436">
        <v>1</v>
      </c>
      <c r="R436">
        <v>-6.2147906748844503E-2</v>
      </c>
      <c r="S436">
        <v>-6.2147906748844503E-2</v>
      </c>
      <c r="AS436">
        <v>-0.10423269481354901</v>
      </c>
      <c r="AT436">
        <v>-0.10423269481354901</v>
      </c>
      <c r="AU436">
        <v>0.128469605503433</v>
      </c>
      <c r="AV436">
        <v>0.128469605503433</v>
      </c>
      <c r="AW436">
        <v>-6.2147906748844503E-2</v>
      </c>
      <c r="AX436">
        <v>-6.2147906748844503E-2</v>
      </c>
    </row>
    <row r="437" spans="1:56" x14ac:dyDescent="0.3">
      <c r="A437">
        <v>0</v>
      </c>
      <c r="B437">
        <v>135</v>
      </c>
      <c r="C437" t="s">
        <v>536</v>
      </c>
      <c r="D437" t="s">
        <v>537</v>
      </c>
      <c r="E437" t="s">
        <v>538</v>
      </c>
      <c r="F437" t="s">
        <v>68</v>
      </c>
      <c r="G437" t="s">
        <v>69</v>
      </c>
      <c r="H437" s="3" t="s">
        <v>605</v>
      </c>
      <c r="I437">
        <v>504</v>
      </c>
      <c r="J437">
        <v>44123601</v>
      </c>
      <c r="K437" s="5" t="s">
        <v>622</v>
      </c>
      <c r="L437" s="5" t="s">
        <v>622</v>
      </c>
      <c r="M437">
        <v>1.1000000000000001</v>
      </c>
      <c r="N437">
        <v>41.5</v>
      </c>
      <c r="P437">
        <v>32.700000000000003</v>
      </c>
      <c r="Q437">
        <v>0</v>
      </c>
      <c r="AT437">
        <v>-0.103500344051807</v>
      </c>
    </row>
    <row r="438" spans="1:56" x14ac:dyDescent="0.3">
      <c r="A438">
        <v>0</v>
      </c>
      <c r="B438">
        <v>135</v>
      </c>
      <c r="C438" t="s">
        <v>536</v>
      </c>
      <c r="D438" t="s">
        <v>537</v>
      </c>
      <c r="E438" t="s">
        <v>538</v>
      </c>
      <c r="F438" t="s">
        <v>56</v>
      </c>
      <c r="G438" t="s">
        <v>57</v>
      </c>
      <c r="H438" s="3" t="s">
        <v>596</v>
      </c>
      <c r="I438">
        <v>4024</v>
      </c>
      <c r="J438">
        <v>43566601</v>
      </c>
      <c r="K438" s="3" t="s">
        <v>621</v>
      </c>
      <c r="L438" s="3" t="s">
        <v>621</v>
      </c>
      <c r="M438">
        <v>33.9</v>
      </c>
      <c r="N438">
        <v>308.2</v>
      </c>
      <c r="P438">
        <v>273.10000000000002</v>
      </c>
      <c r="Q438">
        <v>3</v>
      </c>
      <c r="R438">
        <v>0</v>
      </c>
      <c r="S438">
        <v>0</v>
      </c>
      <c r="U438">
        <v>0</v>
      </c>
      <c r="AF438">
        <v>0</v>
      </c>
      <c r="AJ438">
        <v>0</v>
      </c>
      <c r="AU438">
        <v>0.21864039419468501</v>
      </c>
      <c r="AV438">
        <v>9.9341924939077994E-2</v>
      </c>
      <c r="BD438">
        <v>0.54367066626243299</v>
      </c>
    </row>
    <row r="439" spans="1:56" x14ac:dyDescent="0.3">
      <c r="A439" s="2">
        <v>1</v>
      </c>
      <c r="B439" s="2">
        <v>136</v>
      </c>
      <c r="C439" s="2" t="s">
        <v>539</v>
      </c>
      <c r="D439" s="2" t="s">
        <v>540</v>
      </c>
      <c r="E439" s="2" t="s">
        <v>541</v>
      </c>
      <c r="F439" s="2" t="s">
        <v>56</v>
      </c>
      <c r="G439" s="2" t="s">
        <v>69</v>
      </c>
      <c r="H439" s="3" t="s">
        <v>605</v>
      </c>
      <c r="I439" s="2">
        <v>475</v>
      </c>
      <c r="J439" s="2">
        <v>45090213</v>
      </c>
      <c r="K439" s="5" t="s">
        <v>622</v>
      </c>
      <c r="L439" s="5" t="s">
        <v>622</v>
      </c>
      <c r="M439">
        <v>0.61</v>
      </c>
      <c r="N439">
        <v>43.04</v>
      </c>
      <c r="O439">
        <v>43.04</v>
      </c>
      <c r="P439">
        <v>32.81</v>
      </c>
      <c r="Q439">
        <v>0</v>
      </c>
    </row>
    <row r="440" spans="1:56" x14ac:dyDescent="0.3">
      <c r="A440" s="2">
        <v>1</v>
      </c>
      <c r="B440" s="2">
        <v>136</v>
      </c>
      <c r="C440" s="2" t="s">
        <v>539</v>
      </c>
      <c r="D440" s="2" t="s">
        <v>540</v>
      </c>
      <c r="E440" s="2" t="s">
        <v>541</v>
      </c>
      <c r="F440" s="2" t="s">
        <v>73</v>
      </c>
      <c r="G440" s="2" t="s">
        <v>69</v>
      </c>
      <c r="H440" s="3" t="s">
        <v>596</v>
      </c>
      <c r="I440" s="2">
        <v>472</v>
      </c>
      <c r="J440" s="2">
        <v>45090214</v>
      </c>
      <c r="K440" s="3" t="s">
        <v>621</v>
      </c>
      <c r="L440" s="3" t="s">
        <v>621</v>
      </c>
      <c r="M440">
        <v>0.66</v>
      </c>
      <c r="N440">
        <v>56.88</v>
      </c>
      <c r="Q440">
        <v>3</v>
      </c>
      <c r="R440">
        <v>0.51283244399342598</v>
      </c>
      <c r="S440">
        <v>0.51283244399342598</v>
      </c>
      <c r="T440">
        <v>0.51283244399342598</v>
      </c>
      <c r="AU440">
        <v>0.47712125471966199</v>
      </c>
      <c r="AV440">
        <v>0.47712125471966199</v>
      </c>
    </row>
    <row r="441" spans="1:56" x14ac:dyDescent="0.3">
      <c r="A441" s="2">
        <v>1</v>
      </c>
      <c r="B441" s="2">
        <v>136</v>
      </c>
      <c r="C441" s="2" t="s">
        <v>539</v>
      </c>
      <c r="D441" s="2" t="s">
        <v>540</v>
      </c>
      <c r="E441" s="2" t="s">
        <v>541</v>
      </c>
      <c r="F441" s="2" t="s">
        <v>68</v>
      </c>
      <c r="G441" s="2" t="s">
        <v>69</v>
      </c>
      <c r="H441" s="3" t="s">
        <v>605</v>
      </c>
      <c r="I441" s="2">
        <v>473</v>
      </c>
      <c r="J441" s="2">
        <v>45090215</v>
      </c>
      <c r="K441" s="5" t="s">
        <v>622</v>
      </c>
      <c r="L441" s="5" t="s">
        <v>622</v>
      </c>
      <c r="M441">
        <v>4.5</v>
      </c>
      <c r="N441">
        <v>102.6</v>
      </c>
      <c r="P441">
        <v>59.3</v>
      </c>
      <c r="Q441">
        <v>0</v>
      </c>
      <c r="AS441">
        <v>-0.17224972828728</v>
      </c>
    </row>
    <row r="442" spans="1:56" x14ac:dyDescent="0.3">
      <c r="A442" s="2">
        <v>1</v>
      </c>
      <c r="B442" s="2">
        <v>136</v>
      </c>
      <c r="C442" s="2" t="s">
        <v>539</v>
      </c>
      <c r="D442" s="2" t="s">
        <v>540</v>
      </c>
      <c r="E442" s="2" t="s">
        <v>541</v>
      </c>
      <c r="F442" s="2" t="s">
        <v>56</v>
      </c>
      <c r="G442" s="2" t="s">
        <v>57</v>
      </c>
      <c r="H442" s="3" t="s">
        <v>605</v>
      </c>
      <c r="I442" s="2">
        <v>466</v>
      </c>
      <c r="J442" s="2">
        <v>45254104</v>
      </c>
      <c r="K442" s="5" t="s">
        <v>622</v>
      </c>
      <c r="L442" s="5" t="s">
        <v>622</v>
      </c>
      <c r="M442">
        <v>1.9</v>
      </c>
      <c r="N442">
        <v>75.099999999999994</v>
      </c>
      <c r="P442">
        <v>54.9</v>
      </c>
      <c r="Q442">
        <v>0</v>
      </c>
      <c r="AU442">
        <v>0</v>
      </c>
      <c r="AV442">
        <v>0</v>
      </c>
    </row>
    <row r="443" spans="1:56" x14ac:dyDescent="0.3">
      <c r="A443" s="2">
        <v>1</v>
      </c>
      <c r="B443" s="2">
        <v>136</v>
      </c>
      <c r="C443" s="2" t="s">
        <v>539</v>
      </c>
      <c r="D443" s="2" t="s">
        <v>540</v>
      </c>
      <c r="E443" s="2" t="s">
        <v>541</v>
      </c>
      <c r="F443" s="2" t="s">
        <v>68</v>
      </c>
      <c r="G443" s="2" t="s">
        <v>69</v>
      </c>
      <c r="H443" s="3" t="s">
        <v>605</v>
      </c>
      <c r="I443" s="2">
        <v>474</v>
      </c>
      <c r="J443" s="2">
        <v>45254111</v>
      </c>
      <c r="K443" s="5" t="s">
        <v>622</v>
      </c>
      <c r="L443" s="5" t="s">
        <v>622</v>
      </c>
      <c r="M443">
        <v>41</v>
      </c>
      <c r="N443">
        <v>248.1</v>
      </c>
      <c r="P443">
        <v>149.80000000000001</v>
      </c>
      <c r="Q443">
        <v>0</v>
      </c>
      <c r="AJ443">
        <v>0</v>
      </c>
    </row>
    <row r="444" spans="1:56" x14ac:dyDescent="0.3">
      <c r="A444">
        <v>0</v>
      </c>
      <c r="B444">
        <v>137</v>
      </c>
      <c r="C444" t="s">
        <v>542</v>
      </c>
      <c r="D444" t="s">
        <v>543</v>
      </c>
      <c r="E444" t="s">
        <v>544</v>
      </c>
      <c r="F444" t="s">
        <v>56</v>
      </c>
      <c r="G444" t="s">
        <v>57</v>
      </c>
      <c r="H444" s="3" t="s">
        <v>596</v>
      </c>
      <c r="I444">
        <v>2132</v>
      </c>
      <c r="J444">
        <v>43004601</v>
      </c>
      <c r="K444" s="3" t="s">
        <v>621</v>
      </c>
      <c r="L444" s="3" t="s">
        <v>621</v>
      </c>
      <c r="M444">
        <v>3.3</v>
      </c>
      <c r="N444">
        <v>534.9</v>
      </c>
      <c r="O444">
        <v>230.5</v>
      </c>
      <c r="P444">
        <v>199.3</v>
      </c>
      <c r="Q444">
        <v>3</v>
      </c>
      <c r="R444">
        <v>0</v>
      </c>
      <c r="S444">
        <v>0</v>
      </c>
      <c r="T444">
        <v>-0.30719644263318702</v>
      </c>
      <c r="Z444">
        <v>0</v>
      </c>
      <c r="AF444">
        <v>0</v>
      </c>
      <c r="AM444">
        <v>0</v>
      </c>
      <c r="AO444">
        <v>0</v>
      </c>
      <c r="AR444">
        <v>0.40685626482318699</v>
      </c>
      <c r="AS444">
        <v>0</v>
      </c>
      <c r="AW444">
        <v>0</v>
      </c>
      <c r="AX444">
        <v>0</v>
      </c>
    </row>
    <row r="445" spans="1:56" x14ac:dyDescent="0.3">
      <c r="A445">
        <v>0</v>
      </c>
      <c r="B445">
        <v>137</v>
      </c>
      <c r="C445" t="s">
        <v>542</v>
      </c>
      <c r="D445" t="s">
        <v>543</v>
      </c>
      <c r="E445" t="s">
        <v>544</v>
      </c>
      <c r="F445" t="s">
        <v>73</v>
      </c>
      <c r="G445" t="s">
        <v>69</v>
      </c>
      <c r="H445" s="3" t="s">
        <v>596</v>
      </c>
      <c r="I445">
        <v>2141</v>
      </c>
      <c r="J445">
        <v>43345406</v>
      </c>
      <c r="K445" s="3" t="s">
        <v>621</v>
      </c>
      <c r="L445" s="3" t="s">
        <v>621</v>
      </c>
      <c r="M445">
        <v>9.9</v>
      </c>
      <c r="N445">
        <v>61.9</v>
      </c>
      <c r="O445">
        <v>61.9</v>
      </c>
      <c r="P445">
        <v>61.9</v>
      </c>
      <c r="Q445">
        <v>2</v>
      </c>
      <c r="R445">
        <v>0</v>
      </c>
      <c r="S445">
        <v>0</v>
      </c>
      <c r="T445">
        <v>0</v>
      </c>
      <c r="Z445">
        <v>3.2865685207065999E-3</v>
      </c>
      <c r="AU445">
        <v>0.32039893796117902</v>
      </c>
      <c r="AV445">
        <v>0.32039893796117902</v>
      </c>
    </row>
    <row r="446" spans="1:56" x14ac:dyDescent="0.3">
      <c r="A446">
        <v>0</v>
      </c>
      <c r="B446">
        <v>137</v>
      </c>
      <c r="C446" t="s">
        <v>542</v>
      </c>
      <c r="D446" t="s">
        <v>543</v>
      </c>
      <c r="E446" t="s">
        <v>544</v>
      </c>
      <c r="F446" t="s">
        <v>68</v>
      </c>
      <c r="G446" t="s">
        <v>69</v>
      </c>
      <c r="H446" s="3" t="s">
        <v>596</v>
      </c>
      <c r="I446">
        <v>2142</v>
      </c>
      <c r="J446">
        <v>43345407</v>
      </c>
      <c r="K446" s="3" t="s">
        <v>621</v>
      </c>
      <c r="L446" s="3" t="s">
        <v>621</v>
      </c>
      <c r="M446">
        <v>46.6</v>
      </c>
      <c r="N446">
        <v>407.1</v>
      </c>
      <c r="P446">
        <v>337.6</v>
      </c>
      <c r="Q446">
        <v>2</v>
      </c>
      <c r="R446">
        <v>0.32292740121272701</v>
      </c>
      <c r="S446">
        <v>0.32292740121272701</v>
      </c>
      <c r="Z446">
        <v>0.32292740121272701</v>
      </c>
      <c r="AW446">
        <v>0.55573684568750603</v>
      </c>
      <c r="AX446">
        <v>0.55573684568750603</v>
      </c>
    </row>
    <row r="447" spans="1:56" x14ac:dyDescent="0.3">
      <c r="A447">
        <v>0</v>
      </c>
      <c r="B447">
        <v>137</v>
      </c>
      <c r="C447" t="s">
        <v>542</v>
      </c>
      <c r="D447" t="s">
        <v>543</v>
      </c>
      <c r="E447" t="s">
        <v>544</v>
      </c>
      <c r="F447" t="s">
        <v>56</v>
      </c>
      <c r="G447" t="s">
        <v>69</v>
      </c>
      <c r="H447" s="3" t="s">
        <v>596</v>
      </c>
      <c r="I447">
        <v>2143</v>
      </c>
      <c r="J447">
        <v>43345409</v>
      </c>
      <c r="K447" s="3" t="s">
        <v>621</v>
      </c>
      <c r="L447" s="3" t="s">
        <v>621</v>
      </c>
      <c r="M447">
        <v>20</v>
      </c>
      <c r="N447">
        <v>124.7</v>
      </c>
      <c r="P447">
        <v>67</v>
      </c>
      <c r="Q447">
        <v>2</v>
      </c>
      <c r="R447">
        <v>0</v>
      </c>
      <c r="S447">
        <v>0</v>
      </c>
      <c r="Z447">
        <v>0</v>
      </c>
      <c r="AF447">
        <v>-0.26559215489485799</v>
      </c>
    </row>
    <row r="448" spans="1:56" x14ac:dyDescent="0.3">
      <c r="A448" s="2">
        <v>1</v>
      </c>
      <c r="B448" s="2">
        <v>138</v>
      </c>
      <c r="C448" s="2" t="s">
        <v>545</v>
      </c>
      <c r="D448" s="2" t="s">
        <v>546</v>
      </c>
      <c r="E448" s="2" t="s">
        <v>547</v>
      </c>
      <c r="F448" s="2" t="s">
        <v>56</v>
      </c>
      <c r="G448" s="2" t="s">
        <v>57</v>
      </c>
      <c r="H448" s="3" t="s">
        <v>596</v>
      </c>
      <c r="I448" s="2">
        <v>3279</v>
      </c>
      <c r="J448" s="2">
        <v>42436219</v>
      </c>
      <c r="K448" s="3" t="s">
        <v>621</v>
      </c>
      <c r="L448" s="3" t="s">
        <v>621</v>
      </c>
      <c r="M448">
        <v>1.3</v>
      </c>
      <c r="N448">
        <v>1651</v>
      </c>
      <c r="P448">
        <v>1651</v>
      </c>
      <c r="Q448">
        <v>3</v>
      </c>
      <c r="R448">
        <v>0</v>
      </c>
      <c r="S448">
        <v>0</v>
      </c>
      <c r="U448">
        <v>0</v>
      </c>
      <c r="AA448">
        <v>0</v>
      </c>
      <c r="AR448">
        <v>0</v>
      </c>
      <c r="AW448">
        <v>0</v>
      </c>
      <c r="BA448">
        <v>0</v>
      </c>
    </row>
    <row r="449" spans="1:52" x14ac:dyDescent="0.3">
      <c r="A449" s="2">
        <v>1</v>
      </c>
      <c r="B449" s="2">
        <v>138</v>
      </c>
      <c r="C449" s="2" t="s">
        <v>545</v>
      </c>
      <c r="D449" s="2" t="s">
        <v>546</v>
      </c>
      <c r="E449" s="2" t="s">
        <v>547</v>
      </c>
      <c r="F449" s="2" t="s">
        <v>73</v>
      </c>
      <c r="G449" s="2" t="s">
        <v>69</v>
      </c>
      <c r="H449" s="3" t="s">
        <v>596</v>
      </c>
      <c r="I449" s="2">
        <v>3285</v>
      </c>
      <c r="J449" s="2">
        <v>42931203</v>
      </c>
      <c r="K449" s="3" t="s">
        <v>621</v>
      </c>
      <c r="L449" s="3" t="s">
        <v>621</v>
      </c>
      <c r="M449">
        <v>0.6</v>
      </c>
      <c r="N449">
        <v>55.8</v>
      </c>
      <c r="P449">
        <v>55.8</v>
      </c>
      <c r="Q449">
        <v>3</v>
      </c>
      <c r="R449">
        <v>0</v>
      </c>
      <c r="S449">
        <v>0</v>
      </c>
      <c r="U449">
        <v>0</v>
      </c>
      <c r="AA449">
        <v>0</v>
      </c>
      <c r="AD449">
        <v>0</v>
      </c>
      <c r="AH449">
        <v>0</v>
      </c>
      <c r="AJ449">
        <v>0</v>
      </c>
      <c r="AM449">
        <v>0</v>
      </c>
      <c r="AN449">
        <v>0</v>
      </c>
      <c r="AQ449">
        <v>0</v>
      </c>
      <c r="AW449">
        <v>0</v>
      </c>
      <c r="AX449">
        <v>0</v>
      </c>
    </row>
    <row r="450" spans="1:52" x14ac:dyDescent="0.3">
      <c r="A450" s="2">
        <v>1</v>
      </c>
      <c r="B450" s="2">
        <v>138</v>
      </c>
      <c r="C450" s="2" t="s">
        <v>545</v>
      </c>
      <c r="D450" s="2" t="s">
        <v>546</v>
      </c>
      <c r="E450" s="2" t="s">
        <v>547</v>
      </c>
      <c r="F450" s="2" t="s">
        <v>68</v>
      </c>
      <c r="G450" s="2" t="s">
        <v>69</v>
      </c>
      <c r="H450" s="5" t="s">
        <v>631</v>
      </c>
      <c r="I450" s="2">
        <v>3286</v>
      </c>
      <c r="J450" s="2">
        <v>42931205</v>
      </c>
      <c r="K450" s="3" t="s">
        <v>621</v>
      </c>
      <c r="L450" s="5" t="s">
        <v>622</v>
      </c>
      <c r="M450">
        <v>0.8</v>
      </c>
      <c r="N450">
        <v>185.5</v>
      </c>
      <c r="O450">
        <v>185.5</v>
      </c>
      <c r="Q450">
        <v>3</v>
      </c>
      <c r="R450">
        <v>0.47712125471966199</v>
      </c>
      <c r="S450">
        <v>0.47712125471966199</v>
      </c>
      <c r="U450">
        <v>0.47712125471966199</v>
      </c>
      <c r="AD450">
        <v>0.47712125471966199</v>
      </c>
      <c r="AW450">
        <v>0.47712125471966199</v>
      </c>
      <c r="AY450">
        <v>0.47712125471966199</v>
      </c>
    </row>
    <row r="451" spans="1:52" x14ac:dyDescent="0.3">
      <c r="A451" s="2">
        <v>1</v>
      </c>
      <c r="B451" s="2">
        <v>138</v>
      </c>
      <c r="C451" s="2" t="s">
        <v>545</v>
      </c>
      <c r="D451" s="2" t="s">
        <v>546</v>
      </c>
      <c r="E451" s="2" t="s">
        <v>547</v>
      </c>
      <c r="F451" s="2" t="s">
        <v>56</v>
      </c>
      <c r="G451" s="2" t="s">
        <v>69</v>
      </c>
      <c r="H451" s="3" t="s">
        <v>596</v>
      </c>
      <c r="I451" s="2">
        <v>3287</v>
      </c>
      <c r="J451" s="2">
        <v>42931208</v>
      </c>
      <c r="K451" s="3" t="s">
        <v>621</v>
      </c>
      <c r="L451" s="3" t="s">
        <v>621</v>
      </c>
      <c r="M451">
        <v>0.5</v>
      </c>
      <c r="N451">
        <v>125</v>
      </c>
      <c r="P451">
        <v>61</v>
      </c>
      <c r="Q451">
        <v>3</v>
      </c>
      <c r="R451">
        <v>0</v>
      </c>
      <c r="S451">
        <v>0</v>
      </c>
      <c r="U451">
        <v>-0.20144189925547801</v>
      </c>
      <c r="AW451">
        <v>-0.20144189925547801</v>
      </c>
      <c r="AY451">
        <v>-0.20144189925547801</v>
      </c>
    </row>
    <row r="452" spans="1:52" x14ac:dyDescent="0.3">
      <c r="A452">
        <v>0</v>
      </c>
      <c r="B452">
        <v>139</v>
      </c>
      <c r="C452" t="s">
        <v>548</v>
      </c>
      <c r="D452" t="s">
        <v>549</v>
      </c>
      <c r="E452" t="s">
        <v>550</v>
      </c>
      <c r="F452" t="s">
        <v>56</v>
      </c>
      <c r="G452" t="s">
        <v>57</v>
      </c>
      <c r="H452" s="3" t="s">
        <v>605</v>
      </c>
      <c r="I452">
        <v>452</v>
      </c>
      <c r="J452">
        <v>44467137</v>
      </c>
      <c r="K452" s="5" t="s">
        <v>622</v>
      </c>
      <c r="L452" s="5" t="s">
        <v>622</v>
      </c>
      <c r="M452">
        <v>22</v>
      </c>
      <c r="N452">
        <v>440</v>
      </c>
      <c r="P452">
        <v>440</v>
      </c>
      <c r="Q452">
        <v>0</v>
      </c>
      <c r="AJ452">
        <v>0</v>
      </c>
      <c r="AZ452">
        <v>1.3010299956639799</v>
      </c>
    </row>
    <row r="453" spans="1:52" x14ac:dyDescent="0.3">
      <c r="A453">
        <v>0</v>
      </c>
      <c r="B453">
        <v>139</v>
      </c>
      <c r="C453" t="s">
        <v>548</v>
      </c>
      <c r="D453" t="s">
        <v>549</v>
      </c>
      <c r="E453" t="s">
        <v>550</v>
      </c>
      <c r="F453" t="s">
        <v>56</v>
      </c>
      <c r="G453" t="s">
        <v>69</v>
      </c>
      <c r="H453" s="3" t="s">
        <v>605</v>
      </c>
      <c r="I453">
        <v>464</v>
      </c>
      <c r="J453">
        <v>44467145</v>
      </c>
      <c r="K453" s="5" t="s">
        <v>622</v>
      </c>
      <c r="L453" s="5" t="s">
        <v>622</v>
      </c>
      <c r="M453">
        <v>5</v>
      </c>
      <c r="N453">
        <v>273</v>
      </c>
      <c r="P453">
        <v>154</v>
      </c>
      <c r="Q453">
        <v>0</v>
      </c>
    </row>
    <row r="454" spans="1:52" x14ac:dyDescent="0.3">
      <c r="A454">
        <v>0</v>
      </c>
      <c r="B454">
        <v>139</v>
      </c>
      <c r="C454" t="s">
        <v>548</v>
      </c>
      <c r="D454" t="s">
        <v>549</v>
      </c>
      <c r="E454" t="s">
        <v>550</v>
      </c>
      <c r="F454" t="s">
        <v>73</v>
      </c>
      <c r="G454" t="s">
        <v>69</v>
      </c>
      <c r="H454" s="3" t="s">
        <v>605</v>
      </c>
      <c r="I454">
        <v>461</v>
      </c>
      <c r="J454">
        <v>44467146</v>
      </c>
      <c r="K454" s="5" t="s">
        <v>622</v>
      </c>
      <c r="L454" s="5" t="s">
        <v>622</v>
      </c>
      <c r="M454">
        <v>3</v>
      </c>
      <c r="N454">
        <v>60.6</v>
      </c>
      <c r="Q454">
        <v>0</v>
      </c>
      <c r="AJ454">
        <v>0.51140585187974796</v>
      </c>
      <c r="AZ454">
        <v>0.51140585187974796</v>
      </c>
    </row>
    <row r="455" spans="1:52" x14ac:dyDescent="0.3">
      <c r="A455">
        <v>0</v>
      </c>
      <c r="B455">
        <v>139</v>
      </c>
      <c r="C455" t="s">
        <v>548</v>
      </c>
      <c r="D455" t="s">
        <v>549</v>
      </c>
      <c r="E455" t="s">
        <v>550</v>
      </c>
      <c r="F455" t="s">
        <v>73</v>
      </c>
      <c r="G455" t="s">
        <v>69</v>
      </c>
      <c r="H455" s="3" t="s">
        <v>596</v>
      </c>
      <c r="I455">
        <v>460</v>
      </c>
      <c r="J455">
        <v>44467147</v>
      </c>
      <c r="K455" s="3" t="s">
        <v>621</v>
      </c>
      <c r="L455" s="3" t="s">
        <v>621</v>
      </c>
      <c r="M455">
        <v>248</v>
      </c>
      <c r="N455">
        <v>265</v>
      </c>
      <c r="Q455">
        <v>3</v>
      </c>
      <c r="R455">
        <v>0.47712125471966199</v>
      </c>
      <c r="S455">
        <v>0.47712125471966199</v>
      </c>
      <c r="T455">
        <v>0.47712125471966199</v>
      </c>
      <c r="U455">
        <v>0.47712125471966199</v>
      </c>
      <c r="AJ455">
        <v>0.47712125471966199</v>
      </c>
      <c r="AM455">
        <v>0.47712125471966299</v>
      </c>
      <c r="AN455">
        <v>0.47712125471966299</v>
      </c>
      <c r="AQ455">
        <v>0.50591544783025399</v>
      </c>
      <c r="AU455">
        <v>0.48841089072606902</v>
      </c>
      <c r="AV455">
        <v>0.48841089072606902</v>
      </c>
    </row>
    <row r="456" spans="1:52" x14ac:dyDescent="0.3">
      <c r="A456">
        <v>0</v>
      </c>
      <c r="B456">
        <v>139</v>
      </c>
      <c r="C456" t="s">
        <v>548</v>
      </c>
      <c r="D456" t="s">
        <v>549</v>
      </c>
      <c r="E456" t="s">
        <v>550</v>
      </c>
      <c r="F456" t="s">
        <v>56</v>
      </c>
      <c r="G456" t="s">
        <v>69</v>
      </c>
      <c r="H456" s="5" t="s">
        <v>601</v>
      </c>
      <c r="I456">
        <v>463</v>
      </c>
      <c r="J456">
        <v>44467201</v>
      </c>
      <c r="K456" s="5" t="s">
        <v>622</v>
      </c>
      <c r="L456" s="4" t="s">
        <v>624</v>
      </c>
      <c r="M456">
        <v>5</v>
      </c>
      <c r="N456">
        <v>272</v>
      </c>
      <c r="P456">
        <v>272</v>
      </c>
      <c r="Q456">
        <v>0</v>
      </c>
    </row>
    <row r="457" spans="1:52" x14ac:dyDescent="0.3">
      <c r="A457">
        <v>0</v>
      </c>
      <c r="B457">
        <v>139</v>
      </c>
      <c r="C457" t="s">
        <v>548</v>
      </c>
      <c r="D457" t="s">
        <v>549</v>
      </c>
      <c r="E457" t="s">
        <v>550</v>
      </c>
      <c r="F457" t="s">
        <v>68</v>
      </c>
      <c r="G457" t="s">
        <v>69</v>
      </c>
      <c r="H457" s="5" t="s">
        <v>601</v>
      </c>
      <c r="I457">
        <v>462</v>
      </c>
      <c r="J457">
        <v>44467202</v>
      </c>
      <c r="K457" s="5" t="s">
        <v>622</v>
      </c>
      <c r="L457" s="4" t="s">
        <v>624</v>
      </c>
      <c r="M457">
        <v>37</v>
      </c>
      <c r="N457">
        <v>1456</v>
      </c>
      <c r="P457">
        <v>52</v>
      </c>
      <c r="Q457">
        <v>0</v>
      </c>
    </row>
    <row r="458" spans="1:52" x14ac:dyDescent="0.3">
      <c r="A458" s="2">
        <v>1</v>
      </c>
      <c r="B458" s="2">
        <v>140</v>
      </c>
      <c r="C458" s="2" t="s">
        <v>551</v>
      </c>
      <c r="D458" s="2" t="s">
        <v>552</v>
      </c>
      <c r="E458" s="2" t="s">
        <v>553</v>
      </c>
      <c r="F458" s="2" t="s">
        <v>68</v>
      </c>
      <c r="G458" s="2" t="s">
        <v>69</v>
      </c>
      <c r="H458" s="3" t="s">
        <v>596</v>
      </c>
      <c r="I458" s="2">
        <v>2259</v>
      </c>
      <c r="J458" s="2">
        <v>42031601</v>
      </c>
      <c r="K458" s="3" t="s">
        <v>621</v>
      </c>
      <c r="L458" s="3" t="s">
        <v>621</v>
      </c>
      <c r="M458">
        <v>7.2</v>
      </c>
      <c r="N458">
        <v>1072.4000000000001</v>
      </c>
      <c r="Q458">
        <v>3</v>
      </c>
      <c r="R458">
        <v>0.82938477525257903</v>
      </c>
      <c r="S458">
        <v>0.90319799357840003</v>
      </c>
    </row>
    <row r="459" spans="1:52" x14ac:dyDescent="0.3">
      <c r="A459" s="2">
        <v>1</v>
      </c>
      <c r="B459" s="2">
        <v>140</v>
      </c>
      <c r="C459" s="2" t="s">
        <v>551</v>
      </c>
      <c r="D459" s="2" t="s">
        <v>552</v>
      </c>
      <c r="E459" s="2" t="s">
        <v>553</v>
      </c>
      <c r="F459" s="2" t="s">
        <v>56</v>
      </c>
      <c r="G459" s="2" t="s">
        <v>69</v>
      </c>
      <c r="H459" s="3" t="s">
        <v>605</v>
      </c>
      <c r="I459" s="2">
        <v>2261</v>
      </c>
      <c r="J459" s="2">
        <v>42987601</v>
      </c>
      <c r="K459" s="5" t="s">
        <v>622</v>
      </c>
      <c r="L459" s="5" t="s">
        <v>622</v>
      </c>
      <c r="M459">
        <v>0.9</v>
      </c>
      <c r="N459">
        <v>484</v>
      </c>
      <c r="P459">
        <v>83</v>
      </c>
      <c r="Q459">
        <v>0</v>
      </c>
    </row>
    <row r="460" spans="1:52" x14ac:dyDescent="0.3">
      <c r="A460">
        <v>0</v>
      </c>
      <c r="B460">
        <v>141</v>
      </c>
      <c r="C460" t="s">
        <v>554</v>
      </c>
      <c r="D460" t="s">
        <v>555</v>
      </c>
      <c r="E460" t="s">
        <v>556</v>
      </c>
      <c r="F460" t="s">
        <v>73</v>
      </c>
      <c r="G460" t="s">
        <v>69</v>
      </c>
      <c r="H460" s="3" t="s">
        <v>605</v>
      </c>
      <c r="I460">
        <v>2172</v>
      </c>
      <c r="J460">
        <v>42275531</v>
      </c>
      <c r="K460" s="5" t="s">
        <v>622</v>
      </c>
      <c r="L460" s="5" t="s">
        <v>622</v>
      </c>
      <c r="M460">
        <v>0.8</v>
      </c>
      <c r="N460">
        <v>86</v>
      </c>
      <c r="P460">
        <v>78</v>
      </c>
      <c r="Q460">
        <v>0</v>
      </c>
      <c r="AR460">
        <v>0</v>
      </c>
      <c r="AU460">
        <v>0</v>
      </c>
      <c r="AV460">
        <v>0</v>
      </c>
    </row>
    <row r="461" spans="1:52" x14ac:dyDescent="0.3">
      <c r="A461">
        <v>0</v>
      </c>
      <c r="B461">
        <v>141</v>
      </c>
      <c r="C461" t="s">
        <v>554</v>
      </c>
      <c r="D461" t="s">
        <v>555</v>
      </c>
      <c r="E461" t="s">
        <v>556</v>
      </c>
      <c r="F461" t="s">
        <v>56</v>
      </c>
      <c r="G461" t="s">
        <v>57</v>
      </c>
      <c r="H461" s="3" t="s">
        <v>596</v>
      </c>
      <c r="I461">
        <v>2167</v>
      </c>
      <c r="J461">
        <v>42619722</v>
      </c>
      <c r="K461" s="3" t="s">
        <v>621</v>
      </c>
      <c r="L461" s="3" t="s">
        <v>621</v>
      </c>
      <c r="M461">
        <v>7.0000000000000007E-2</v>
      </c>
      <c r="N461">
        <v>227</v>
      </c>
      <c r="P461">
        <v>227</v>
      </c>
      <c r="Q461">
        <v>3</v>
      </c>
      <c r="R461">
        <v>0</v>
      </c>
      <c r="S461">
        <v>0</v>
      </c>
      <c r="Z461">
        <v>0</v>
      </c>
      <c r="AT461">
        <v>0.45839876590268103</v>
      </c>
      <c r="AU461">
        <v>0.30551721104144602</v>
      </c>
      <c r="AV461">
        <v>0.30551721104144602</v>
      </c>
    </row>
    <row r="462" spans="1:52" x14ac:dyDescent="0.3">
      <c r="A462">
        <v>0</v>
      </c>
      <c r="B462">
        <v>141</v>
      </c>
      <c r="C462" t="s">
        <v>554</v>
      </c>
      <c r="D462" t="s">
        <v>555</v>
      </c>
      <c r="E462" t="s">
        <v>556</v>
      </c>
      <c r="F462" t="s">
        <v>68</v>
      </c>
      <c r="G462" t="s">
        <v>69</v>
      </c>
      <c r="H462" s="3" t="s">
        <v>605</v>
      </c>
      <c r="I462">
        <v>2173</v>
      </c>
      <c r="J462">
        <v>42619723</v>
      </c>
      <c r="K462" s="5" t="s">
        <v>622</v>
      </c>
      <c r="L462" s="5" t="s">
        <v>622</v>
      </c>
      <c r="M462">
        <v>0.17</v>
      </c>
      <c r="N462">
        <v>215.9</v>
      </c>
      <c r="Q462">
        <v>0</v>
      </c>
      <c r="AU462">
        <v>0.81355081630816795</v>
      </c>
      <c r="AV462">
        <v>0.81355081630816795</v>
      </c>
    </row>
    <row r="463" spans="1:52" x14ac:dyDescent="0.3">
      <c r="A463">
        <v>0</v>
      </c>
      <c r="B463">
        <v>141</v>
      </c>
      <c r="C463" t="s">
        <v>554</v>
      </c>
      <c r="D463" t="s">
        <v>555</v>
      </c>
      <c r="E463" t="s">
        <v>556</v>
      </c>
      <c r="F463" t="s">
        <v>56</v>
      </c>
      <c r="G463" t="s">
        <v>69</v>
      </c>
      <c r="H463" s="3" t="s">
        <v>596</v>
      </c>
      <c r="I463">
        <v>2174</v>
      </c>
      <c r="J463">
        <v>42619724</v>
      </c>
      <c r="K463" s="3" t="s">
        <v>621</v>
      </c>
      <c r="L463" s="3" t="s">
        <v>621</v>
      </c>
      <c r="M463">
        <v>0.04</v>
      </c>
      <c r="N463">
        <v>177.1</v>
      </c>
      <c r="P463">
        <v>136.4</v>
      </c>
      <c r="Q463">
        <v>3</v>
      </c>
      <c r="R463">
        <v>1.38662634331426</v>
      </c>
      <c r="S463">
        <v>1.38662634331426</v>
      </c>
      <c r="T463">
        <v>1.38662634331426</v>
      </c>
      <c r="Z463">
        <v>0</v>
      </c>
      <c r="AU463">
        <v>0</v>
      </c>
      <c r="AV463">
        <v>0</v>
      </c>
      <c r="AZ463">
        <v>0</v>
      </c>
    </row>
    <row r="464" spans="1:52" x14ac:dyDescent="0.3">
      <c r="A464" s="2">
        <v>1</v>
      </c>
      <c r="B464" s="2">
        <v>142</v>
      </c>
      <c r="C464" s="2" t="s">
        <v>557</v>
      </c>
      <c r="D464" s="2" t="s">
        <v>558</v>
      </c>
      <c r="E464" s="2" t="s">
        <v>559</v>
      </c>
      <c r="F464" s="2" t="s">
        <v>56</v>
      </c>
      <c r="G464" s="2" t="s">
        <v>57</v>
      </c>
      <c r="H464" s="3" t="s">
        <v>605</v>
      </c>
      <c r="I464" s="2">
        <v>2825</v>
      </c>
      <c r="J464" s="2">
        <v>46121506</v>
      </c>
      <c r="K464" s="5" t="s">
        <v>622</v>
      </c>
      <c r="L464" s="5" t="s">
        <v>622</v>
      </c>
      <c r="M464">
        <v>11.2</v>
      </c>
      <c r="N464">
        <v>810</v>
      </c>
      <c r="O464">
        <v>810</v>
      </c>
      <c r="P464">
        <v>102</v>
      </c>
      <c r="Q464">
        <v>0</v>
      </c>
      <c r="AM464">
        <v>-8.1304939677480301E-2</v>
      </c>
      <c r="AR464">
        <v>-0.50328318921695703</v>
      </c>
      <c r="AU464">
        <v>0</v>
      </c>
      <c r="AV464">
        <v>0</v>
      </c>
    </row>
    <row r="465" spans="1:56" x14ac:dyDescent="0.3">
      <c r="A465" s="2">
        <v>1</v>
      </c>
      <c r="B465" s="2">
        <v>142</v>
      </c>
      <c r="C465" s="2" t="s">
        <v>557</v>
      </c>
      <c r="D465" s="2" t="s">
        <v>558</v>
      </c>
      <c r="E465" s="2" t="s">
        <v>559</v>
      </c>
      <c r="F465" s="2" t="s">
        <v>56</v>
      </c>
      <c r="G465" s="2" t="s">
        <v>69</v>
      </c>
      <c r="H465" s="3" t="s">
        <v>605</v>
      </c>
      <c r="I465" s="2">
        <v>2835</v>
      </c>
      <c r="J465" s="2">
        <v>46345201</v>
      </c>
      <c r="K465" s="5" t="s">
        <v>622</v>
      </c>
      <c r="L465" s="5" t="s">
        <v>622</v>
      </c>
      <c r="M465">
        <v>8</v>
      </c>
      <c r="N465">
        <v>105</v>
      </c>
      <c r="O465">
        <v>75.599999999999994</v>
      </c>
      <c r="P465">
        <v>36.4</v>
      </c>
      <c r="Q465">
        <v>0</v>
      </c>
    </row>
    <row r="466" spans="1:56" x14ac:dyDescent="0.3">
      <c r="A466" s="2">
        <v>1</v>
      </c>
      <c r="B466" s="2">
        <v>142</v>
      </c>
      <c r="C466" s="2" t="s">
        <v>557</v>
      </c>
      <c r="D466" s="2" t="s">
        <v>558</v>
      </c>
      <c r="E466" s="2" t="s">
        <v>559</v>
      </c>
      <c r="F466" s="2" t="s">
        <v>68</v>
      </c>
      <c r="G466" s="2" t="s">
        <v>69</v>
      </c>
      <c r="H466" s="3" t="s">
        <v>605</v>
      </c>
      <c r="I466" s="2">
        <v>2834</v>
      </c>
      <c r="J466" s="2">
        <v>46346001</v>
      </c>
      <c r="K466" s="5" t="s">
        <v>622</v>
      </c>
      <c r="L466" s="5" t="s">
        <v>622</v>
      </c>
      <c r="M466">
        <v>26.5</v>
      </c>
      <c r="N466">
        <v>329.7</v>
      </c>
      <c r="P466">
        <v>279.89999999999998</v>
      </c>
      <c r="Q466">
        <v>0</v>
      </c>
      <c r="BD466">
        <v>0</v>
      </c>
    </row>
    <row r="467" spans="1:56" x14ac:dyDescent="0.3">
      <c r="A467" s="2">
        <v>1</v>
      </c>
      <c r="B467" s="2">
        <v>142</v>
      </c>
      <c r="C467" s="2" t="s">
        <v>557</v>
      </c>
      <c r="D467" s="2" t="s">
        <v>558</v>
      </c>
      <c r="E467" s="2" t="s">
        <v>559</v>
      </c>
      <c r="F467" s="2" t="s">
        <v>73</v>
      </c>
      <c r="G467" s="2" t="s">
        <v>69</v>
      </c>
      <c r="H467" s="3" t="s">
        <v>596</v>
      </c>
      <c r="I467" s="11">
        <v>2831</v>
      </c>
      <c r="J467" s="2" t="s">
        <v>560</v>
      </c>
      <c r="K467" s="3" t="s">
        <v>621</v>
      </c>
      <c r="L467" s="3" t="s">
        <v>621</v>
      </c>
      <c r="M467">
        <v>3.93</v>
      </c>
      <c r="N467">
        <v>38.299999999999997</v>
      </c>
      <c r="P467">
        <v>38.299999999999997</v>
      </c>
      <c r="Q467">
        <v>3</v>
      </c>
      <c r="R467">
        <v>0.13707601005800901</v>
      </c>
      <c r="S467">
        <v>0.204800873020485</v>
      </c>
      <c r="U467">
        <v>2.6896273201335499E-2</v>
      </c>
      <c r="AU467">
        <v>0.51131676666249704</v>
      </c>
      <c r="AW467">
        <v>2.0773724308904701E-2</v>
      </c>
      <c r="AX467">
        <v>2.6896273201335499E-2</v>
      </c>
      <c r="AY467">
        <v>0</v>
      </c>
      <c r="BA467">
        <v>0.33156055352041103</v>
      </c>
    </row>
    <row r="468" spans="1:56" x14ac:dyDescent="0.3">
      <c r="A468" s="2">
        <v>1</v>
      </c>
      <c r="B468" s="2">
        <v>142</v>
      </c>
      <c r="C468" s="2" t="s">
        <v>557</v>
      </c>
      <c r="D468" s="2" t="s">
        <v>558</v>
      </c>
      <c r="E468" s="2" t="s">
        <v>559</v>
      </c>
      <c r="F468" s="2" t="s">
        <v>56</v>
      </c>
      <c r="G468" s="2" t="s">
        <v>69</v>
      </c>
      <c r="H468" s="5" t="s">
        <v>665</v>
      </c>
      <c r="I468" s="11">
        <v>2836</v>
      </c>
      <c r="J468" s="2" t="s">
        <v>561</v>
      </c>
      <c r="K468" s="5" t="s">
        <v>622</v>
      </c>
      <c r="L468" s="4" t="s">
        <v>623</v>
      </c>
      <c r="M468">
        <v>3.7</v>
      </c>
      <c r="N468">
        <v>40.1</v>
      </c>
      <c r="P468">
        <v>31.7</v>
      </c>
      <c r="Q468">
        <v>0</v>
      </c>
    </row>
    <row r="469" spans="1:56" x14ac:dyDescent="0.3">
      <c r="A469">
        <v>0</v>
      </c>
      <c r="B469">
        <v>143</v>
      </c>
      <c r="C469" t="s">
        <v>562</v>
      </c>
      <c r="D469" t="s">
        <v>563</v>
      </c>
      <c r="E469" t="s">
        <v>564</v>
      </c>
      <c r="F469" t="s">
        <v>68</v>
      </c>
      <c r="G469" t="s">
        <v>69</v>
      </c>
      <c r="H469" s="3" t="s">
        <v>596</v>
      </c>
      <c r="I469">
        <v>1228</v>
      </c>
      <c r="J469">
        <v>43000501</v>
      </c>
      <c r="K469" s="3" t="s">
        <v>621</v>
      </c>
      <c r="L469" s="3" t="s">
        <v>621</v>
      </c>
      <c r="M469">
        <v>5</v>
      </c>
      <c r="N469">
        <v>1000</v>
      </c>
      <c r="O469">
        <v>1000</v>
      </c>
      <c r="P469">
        <v>1000</v>
      </c>
      <c r="Q469">
        <v>3</v>
      </c>
      <c r="R469">
        <v>0</v>
      </c>
      <c r="S469">
        <v>0</v>
      </c>
      <c r="AA469">
        <v>0</v>
      </c>
      <c r="AJ469">
        <v>0</v>
      </c>
      <c r="AS469">
        <v>0</v>
      </c>
      <c r="AU469">
        <v>0</v>
      </c>
      <c r="AV469">
        <v>0</v>
      </c>
      <c r="AW469">
        <v>0</v>
      </c>
      <c r="AX469">
        <v>0</v>
      </c>
      <c r="BA469">
        <v>0</v>
      </c>
    </row>
    <row r="470" spans="1:56" x14ac:dyDescent="0.3">
      <c r="A470">
        <v>0</v>
      </c>
      <c r="B470">
        <v>143</v>
      </c>
      <c r="C470" t="s">
        <v>562</v>
      </c>
      <c r="D470" t="s">
        <v>563</v>
      </c>
      <c r="E470" t="s">
        <v>564</v>
      </c>
      <c r="F470" t="s">
        <v>56</v>
      </c>
      <c r="G470" t="s">
        <v>69</v>
      </c>
      <c r="H470" s="3" t="s">
        <v>596</v>
      </c>
      <c r="I470">
        <v>1232</v>
      </c>
      <c r="J470">
        <v>43308201</v>
      </c>
      <c r="K470" s="3" t="s">
        <v>621</v>
      </c>
      <c r="L470" s="3" t="s">
        <v>621</v>
      </c>
      <c r="M470">
        <v>3.3</v>
      </c>
      <c r="N470">
        <v>96.8</v>
      </c>
      <c r="P470">
        <v>96.8</v>
      </c>
      <c r="Q470">
        <v>3</v>
      </c>
      <c r="R470">
        <v>0</v>
      </c>
      <c r="S470">
        <v>0</v>
      </c>
      <c r="AJ470">
        <v>0</v>
      </c>
      <c r="AQ470">
        <v>0.20772410692474999</v>
      </c>
      <c r="AS470">
        <v>0.17296200066553799</v>
      </c>
      <c r="AW470">
        <v>0.42682414811295499</v>
      </c>
      <c r="AX470">
        <v>0.90669411126076904</v>
      </c>
      <c r="BA470">
        <v>0</v>
      </c>
    </row>
    <row r="471" spans="1:56" x14ac:dyDescent="0.3">
      <c r="A471">
        <v>0</v>
      </c>
      <c r="B471">
        <v>143</v>
      </c>
      <c r="C471" t="s">
        <v>562</v>
      </c>
      <c r="D471" t="s">
        <v>563</v>
      </c>
      <c r="E471" t="s">
        <v>564</v>
      </c>
      <c r="F471" t="s">
        <v>73</v>
      </c>
      <c r="G471" t="s">
        <v>69</v>
      </c>
      <c r="H471" s="3" t="s">
        <v>596</v>
      </c>
      <c r="I471">
        <v>1227</v>
      </c>
      <c r="J471">
        <v>92185018</v>
      </c>
      <c r="K471" s="3" t="s">
        <v>621</v>
      </c>
      <c r="L471" s="3" t="s">
        <v>621</v>
      </c>
      <c r="M471">
        <v>4.4000000000000004</v>
      </c>
      <c r="N471">
        <v>39.5</v>
      </c>
      <c r="Q471">
        <v>3</v>
      </c>
      <c r="R471">
        <v>0.49051957637749999</v>
      </c>
      <c r="S471">
        <v>0.49051957637749999</v>
      </c>
    </row>
    <row r="472" spans="1:56" x14ac:dyDescent="0.3">
      <c r="A472">
        <v>0</v>
      </c>
      <c r="B472">
        <v>143</v>
      </c>
      <c r="C472" t="s">
        <v>562</v>
      </c>
      <c r="D472" t="s">
        <v>563</v>
      </c>
      <c r="E472" t="s">
        <v>564</v>
      </c>
      <c r="F472" t="s">
        <v>56</v>
      </c>
      <c r="G472" t="s">
        <v>57</v>
      </c>
      <c r="I472">
        <v>1218</v>
      </c>
      <c r="J472" t="s">
        <v>565</v>
      </c>
      <c r="K472" s="4" t="s">
        <v>623</v>
      </c>
      <c r="M472">
        <v>1</v>
      </c>
      <c r="N472">
        <v>30</v>
      </c>
      <c r="P472">
        <v>10</v>
      </c>
      <c r="Q472">
        <v>1</v>
      </c>
      <c r="R472">
        <v>-0.47712125471966199</v>
      </c>
      <c r="S472">
        <v>-0.47712125471966199</v>
      </c>
      <c r="AS472">
        <v>-0.47712125471966199</v>
      </c>
    </row>
    <row r="473" spans="1:56" x14ac:dyDescent="0.3">
      <c r="A473" s="2">
        <v>1</v>
      </c>
      <c r="B473" s="2">
        <v>144</v>
      </c>
      <c r="C473" s="2" t="s">
        <v>566</v>
      </c>
      <c r="D473" s="2" t="s">
        <v>567</v>
      </c>
      <c r="E473" s="2" t="s">
        <v>568</v>
      </c>
      <c r="F473" s="2" t="s">
        <v>73</v>
      </c>
      <c r="G473" s="2" t="s">
        <v>69</v>
      </c>
      <c r="H473" s="3" t="s">
        <v>629</v>
      </c>
      <c r="I473" s="2">
        <v>3550</v>
      </c>
      <c r="J473" s="2">
        <v>41967901</v>
      </c>
      <c r="K473" s="4" t="s">
        <v>623</v>
      </c>
      <c r="L473" s="4" t="s">
        <v>623</v>
      </c>
      <c r="M473">
        <v>0.84</v>
      </c>
      <c r="N473">
        <v>7.35</v>
      </c>
      <c r="P473">
        <v>7.35</v>
      </c>
      <c r="Q473">
        <v>1</v>
      </c>
      <c r="R473">
        <v>0</v>
      </c>
      <c r="S473">
        <v>0</v>
      </c>
      <c r="AA473">
        <v>0.44964683174591402</v>
      </c>
    </row>
    <row r="474" spans="1:56" x14ac:dyDescent="0.3">
      <c r="A474" s="2">
        <v>1</v>
      </c>
      <c r="B474" s="2">
        <v>144</v>
      </c>
      <c r="C474" s="2" t="s">
        <v>566</v>
      </c>
      <c r="D474" s="2" t="s">
        <v>567</v>
      </c>
      <c r="E474" s="2" t="s">
        <v>568</v>
      </c>
      <c r="F474" s="2" t="s">
        <v>56</v>
      </c>
      <c r="G474" s="2" t="s">
        <v>69</v>
      </c>
      <c r="H474" s="3" t="s">
        <v>596</v>
      </c>
      <c r="I474" s="2">
        <v>3552</v>
      </c>
      <c r="J474" s="2">
        <v>42157601</v>
      </c>
      <c r="K474" s="3" t="s">
        <v>621</v>
      </c>
      <c r="L474" s="3" t="s">
        <v>621</v>
      </c>
      <c r="M474">
        <v>1.5</v>
      </c>
      <c r="N474">
        <v>18.600000000000001</v>
      </c>
      <c r="P474">
        <v>18.600000000000001</v>
      </c>
      <c r="Q474">
        <v>3</v>
      </c>
      <c r="R474">
        <v>0.234750837958704</v>
      </c>
      <c r="S474">
        <v>0.19763093691179101</v>
      </c>
      <c r="AA474">
        <v>0.10219560946974</v>
      </c>
      <c r="AW474">
        <v>0</v>
      </c>
      <c r="AX474">
        <v>0</v>
      </c>
    </row>
    <row r="475" spans="1:56" x14ac:dyDescent="0.3">
      <c r="A475" s="2">
        <v>1</v>
      </c>
      <c r="B475" s="2">
        <v>144</v>
      </c>
      <c r="C475" s="2" t="s">
        <v>566</v>
      </c>
      <c r="D475" s="2" t="s">
        <v>567</v>
      </c>
      <c r="E475" s="2" t="s">
        <v>568</v>
      </c>
      <c r="F475" s="2" t="s">
        <v>68</v>
      </c>
      <c r="G475" s="2" t="s">
        <v>69</v>
      </c>
      <c r="H475" s="3" t="s">
        <v>596</v>
      </c>
      <c r="I475" s="2">
        <v>3551</v>
      </c>
      <c r="J475" s="2">
        <v>42313401</v>
      </c>
      <c r="K475" s="3" t="s">
        <v>621</v>
      </c>
      <c r="L475" s="3" t="s">
        <v>621</v>
      </c>
      <c r="M475">
        <v>2.5</v>
      </c>
      <c r="N475">
        <v>112</v>
      </c>
      <c r="P475">
        <v>112</v>
      </c>
      <c r="Q475">
        <v>3</v>
      </c>
      <c r="R475">
        <v>0</v>
      </c>
      <c r="S475">
        <v>0</v>
      </c>
      <c r="AQ475">
        <v>0</v>
      </c>
      <c r="AW475">
        <v>0</v>
      </c>
      <c r="AY475">
        <v>0</v>
      </c>
    </row>
    <row r="476" spans="1:56" x14ac:dyDescent="0.3">
      <c r="A476">
        <v>0</v>
      </c>
      <c r="B476">
        <v>145</v>
      </c>
      <c r="C476" t="s">
        <v>569</v>
      </c>
      <c r="D476" t="s">
        <v>570</v>
      </c>
      <c r="E476" t="s">
        <v>571</v>
      </c>
      <c r="F476" t="s">
        <v>56</v>
      </c>
      <c r="G476" t="s">
        <v>57</v>
      </c>
      <c r="H476" s="3" t="s">
        <v>605</v>
      </c>
      <c r="I476">
        <v>2002</v>
      </c>
      <c r="J476">
        <v>42935024</v>
      </c>
      <c r="K476" s="5" t="s">
        <v>622</v>
      </c>
      <c r="L476" s="5" t="s">
        <v>622</v>
      </c>
      <c r="M476">
        <v>3</v>
      </c>
      <c r="N476">
        <v>250</v>
      </c>
      <c r="P476">
        <v>188</v>
      </c>
      <c r="Q476">
        <v>0</v>
      </c>
    </row>
    <row r="477" spans="1:56" x14ac:dyDescent="0.3">
      <c r="A477">
        <v>0</v>
      </c>
      <c r="B477">
        <v>145</v>
      </c>
      <c r="C477" t="s">
        <v>569</v>
      </c>
      <c r="D477" t="s">
        <v>570</v>
      </c>
      <c r="E477" t="s">
        <v>571</v>
      </c>
      <c r="F477" t="s">
        <v>68</v>
      </c>
      <c r="G477" t="s">
        <v>69</v>
      </c>
      <c r="H477" s="3" t="s">
        <v>596</v>
      </c>
      <c r="I477">
        <v>2009</v>
      </c>
      <c r="J477">
        <v>42935026</v>
      </c>
      <c r="K477" s="3" t="s">
        <v>621</v>
      </c>
      <c r="L477" s="3" t="s">
        <v>621</v>
      </c>
      <c r="M477">
        <v>0.13</v>
      </c>
      <c r="N477">
        <v>262</v>
      </c>
      <c r="O477">
        <v>262</v>
      </c>
      <c r="P477">
        <v>262</v>
      </c>
      <c r="Q477">
        <v>3</v>
      </c>
      <c r="R477">
        <v>9.6081996585826196E-2</v>
      </c>
      <c r="S477">
        <v>9.6081996585826196E-2</v>
      </c>
    </row>
    <row r="478" spans="1:56" x14ac:dyDescent="0.3">
      <c r="A478">
        <v>0</v>
      </c>
      <c r="B478">
        <v>145</v>
      </c>
      <c r="C478" t="s">
        <v>569</v>
      </c>
      <c r="D478" t="s">
        <v>570</v>
      </c>
      <c r="E478" t="s">
        <v>571</v>
      </c>
      <c r="F478" t="s">
        <v>56</v>
      </c>
      <c r="G478" t="s">
        <v>69</v>
      </c>
      <c r="H478" s="3" t="s">
        <v>605</v>
      </c>
      <c r="I478">
        <v>2010</v>
      </c>
      <c r="J478">
        <v>42935031</v>
      </c>
      <c r="K478" s="5" t="s">
        <v>622</v>
      </c>
      <c r="L478" s="5" t="s">
        <v>622</v>
      </c>
      <c r="M478">
        <v>0.45</v>
      </c>
      <c r="N478">
        <v>73.7</v>
      </c>
      <c r="P478">
        <v>59.18</v>
      </c>
      <c r="Q478">
        <v>0</v>
      </c>
    </row>
    <row r="479" spans="1:56" x14ac:dyDescent="0.3">
      <c r="A479" s="2">
        <v>1</v>
      </c>
      <c r="B479" s="2">
        <v>146</v>
      </c>
      <c r="C479" s="2" t="s">
        <v>572</v>
      </c>
      <c r="D479" s="2" t="s">
        <v>573</v>
      </c>
      <c r="E479" s="2" t="s">
        <v>574</v>
      </c>
      <c r="F479" s="2" t="s">
        <v>68</v>
      </c>
      <c r="G479" s="2" t="s">
        <v>69</v>
      </c>
      <c r="H479" s="3" t="s">
        <v>596</v>
      </c>
      <c r="I479" s="2">
        <v>855</v>
      </c>
      <c r="J479" s="6">
        <v>41171001</v>
      </c>
      <c r="K479" s="3" t="s">
        <v>621</v>
      </c>
      <c r="L479" s="3" t="s">
        <v>621</v>
      </c>
      <c r="M479">
        <v>1.64</v>
      </c>
      <c r="N479">
        <v>63.04</v>
      </c>
      <c r="O479">
        <v>48.02</v>
      </c>
      <c r="Q479">
        <v>3</v>
      </c>
      <c r="R479">
        <v>1.2298522683634501</v>
      </c>
      <c r="S479">
        <v>1.2298522683634501</v>
      </c>
      <c r="Z479">
        <v>1.3587071224162801</v>
      </c>
      <c r="AW479">
        <v>1.3587071224162801</v>
      </c>
      <c r="AX479">
        <v>1.3587071224162801</v>
      </c>
    </row>
    <row r="480" spans="1:56" x14ac:dyDescent="0.3">
      <c r="A480" s="2">
        <v>1</v>
      </c>
      <c r="B480" s="2">
        <v>146</v>
      </c>
      <c r="C480" s="2" t="s">
        <v>572</v>
      </c>
      <c r="D480" s="2" t="s">
        <v>573</v>
      </c>
      <c r="E480" s="2" t="s">
        <v>574</v>
      </c>
      <c r="F480" s="2" t="s">
        <v>73</v>
      </c>
      <c r="G480" s="2" t="s">
        <v>69</v>
      </c>
      <c r="H480" s="3" t="s">
        <v>596</v>
      </c>
      <c r="I480" s="2">
        <v>854</v>
      </c>
      <c r="J480" s="6">
        <v>42007203</v>
      </c>
      <c r="K480" s="3" t="s">
        <v>621</v>
      </c>
      <c r="L480" s="3" t="s">
        <v>621</v>
      </c>
      <c r="M480">
        <v>0.1</v>
      </c>
      <c r="N480">
        <v>1.6</v>
      </c>
      <c r="Q480">
        <v>3</v>
      </c>
      <c r="R480">
        <v>0.47712125471966199</v>
      </c>
      <c r="S480">
        <v>0.47712125471966199</v>
      </c>
    </row>
    <row r="481" spans="1:48" x14ac:dyDescent="0.3">
      <c r="A481" s="2">
        <v>1</v>
      </c>
      <c r="B481" s="2">
        <v>146</v>
      </c>
      <c r="C481" s="2" t="s">
        <v>572</v>
      </c>
      <c r="D481" s="2" t="s">
        <v>573</v>
      </c>
      <c r="E481" s="2" t="s">
        <v>574</v>
      </c>
      <c r="F481" s="2" t="s">
        <v>56</v>
      </c>
      <c r="G481" s="2" t="s">
        <v>69</v>
      </c>
      <c r="H481" s="3" t="s">
        <v>596</v>
      </c>
      <c r="I481" s="2">
        <v>856</v>
      </c>
      <c r="J481" s="6">
        <v>42335101</v>
      </c>
      <c r="K481" s="3" t="s">
        <v>621</v>
      </c>
      <c r="L481" s="3" t="s">
        <v>621</v>
      </c>
      <c r="M481">
        <v>0.2</v>
      </c>
      <c r="N481">
        <v>21.1</v>
      </c>
      <c r="P481">
        <v>1.8</v>
      </c>
      <c r="Q481">
        <v>3</v>
      </c>
      <c r="R481">
        <v>0</v>
      </c>
      <c r="S481">
        <v>0</v>
      </c>
    </row>
    <row r="482" spans="1:48" x14ac:dyDescent="0.3">
      <c r="A482">
        <v>0</v>
      </c>
      <c r="B482">
        <v>147</v>
      </c>
      <c r="C482" t="s">
        <v>575</v>
      </c>
      <c r="D482" t="s">
        <v>576</v>
      </c>
      <c r="E482" t="s">
        <v>577</v>
      </c>
      <c r="F482" t="s">
        <v>56</v>
      </c>
      <c r="G482" t="s">
        <v>69</v>
      </c>
      <c r="H482" s="3" t="s">
        <v>596</v>
      </c>
      <c r="I482">
        <v>2733</v>
      </c>
      <c r="J482" s="6">
        <v>42027906</v>
      </c>
      <c r="K482" s="3" t="s">
        <v>621</v>
      </c>
      <c r="L482" s="3" t="s">
        <v>621</v>
      </c>
      <c r="M482">
        <v>15</v>
      </c>
      <c r="N482">
        <v>300</v>
      </c>
      <c r="P482">
        <v>300</v>
      </c>
      <c r="Q482">
        <v>3</v>
      </c>
      <c r="R482">
        <v>1.3010299956639799</v>
      </c>
      <c r="S482">
        <v>1.3010299956639799</v>
      </c>
      <c r="U482">
        <v>0.30102999566398098</v>
      </c>
      <c r="W482">
        <v>0.30102999566398098</v>
      </c>
      <c r="Y482">
        <v>0.30102999566398098</v>
      </c>
      <c r="AK482">
        <v>1.3010299956639799</v>
      </c>
      <c r="AR482">
        <v>0.30102999566398098</v>
      </c>
      <c r="AU482">
        <v>0.30102999566398098</v>
      </c>
      <c r="AV482">
        <v>0.30102999566398098</v>
      </c>
    </row>
    <row r="483" spans="1:48" x14ac:dyDescent="0.3">
      <c r="A483" s="2">
        <v>1</v>
      </c>
      <c r="B483" s="2">
        <v>148</v>
      </c>
      <c r="C483" s="2" t="s">
        <v>578</v>
      </c>
      <c r="D483" s="2" t="s">
        <v>579</v>
      </c>
      <c r="E483" s="2" t="s">
        <v>580</v>
      </c>
      <c r="F483" s="2" t="s">
        <v>73</v>
      </c>
      <c r="G483" s="2" t="s">
        <v>69</v>
      </c>
      <c r="H483" s="3" t="s">
        <v>596</v>
      </c>
      <c r="I483" s="11">
        <v>268</v>
      </c>
      <c r="J483" s="2" t="s">
        <v>581</v>
      </c>
      <c r="K483" s="3" t="s">
        <v>621</v>
      </c>
      <c r="L483" s="3" t="s">
        <v>621</v>
      </c>
      <c r="M483">
        <v>3.27</v>
      </c>
      <c r="N483">
        <v>35.17</v>
      </c>
      <c r="Q483">
        <v>2</v>
      </c>
      <c r="R483">
        <v>0.49053924404410698</v>
      </c>
      <c r="S483">
        <v>0.49053924404410698</v>
      </c>
      <c r="T483">
        <v>0.49053924404410698</v>
      </c>
      <c r="AA483">
        <v>0.49053924404410698</v>
      </c>
      <c r="AU483">
        <v>0.49053924404410698</v>
      </c>
      <c r="AV483">
        <v>0.49053924404410698</v>
      </c>
    </row>
    <row r="484" spans="1:48" x14ac:dyDescent="0.3">
      <c r="A484" s="2">
        <v>1</v>
      </c>
      <c r="B484" s="2">
        <v>148</v>
      </c>
      <c r="C484" s="2" t="s">
        <v>578</v>
      </c>
      <c r="D484" s="2" t="s">
        <v>579</v>
      </c>
      <c r="E484" s="2" t="s">
        <v>580</v>
      </c>
      <c r="F484" s="2" t="s">
        <v>68</v>
      </c>
      <c r="G484" s="2" t="s">
        <v>69</v>
      </c>
      <c r="H484" s="5" t="s">
        <v>660</v>
      </c>
      <c r="I484" s="11">
        <v>269</v>
      </c>
      <c r="J484" s="2" t="s">
        <v>583</v>
      </c>
      <c r="K484" s="5" t="s">
        <v>622</v>
      </c>
      <c r="L484" s="4" t="s">
        <v>623</v>
      </c>
      <c r="M484">
        <v>16.2</v>
      </c>
      <c r="N484">
        <v>362.2</v>
      </c>
      <c r="P484">
        <v>296.10000000000002</v>
      </c>
      <c r="Q484">
        <v>0</v>
      </c>
      <c r="AM484">
        <v>0</v>
      </c>
      <c r="AP484">
        <v>0</v>
      </c>
      <c r="AU484">
        <v>0</v>
      </c>
      <c r="AV484">
        <v>0</v>
      </c>
    </row>
    <row r="485" spans="1:48" x14ac:dyDescent="0.3">
      <c r="A485" s="2">
        <v>1</v>
      </c>
      <c r="B485" s="2">
        <v>148</v>
      </c>
      <c r="C485" s="2" t="s">
        <v>578</v>
      </c>
      <c r="D485" s="2" t="s">
        <v>579</v>
      </c>
      <c r="E485" s="2" t="s">
        <v>580</v>
      </c>
      <c r="F485" s="2" t="s">
        <v>56</v>
      </c>
      <c r="G485" s="2" t="s">
        <v>69</v>
      </c>
      <c r="H485" s="5" t="s">
        <v>660</v>
      </c>
      <c r="I485" s="11">
        <v>270</v>
      </c>
      <c r="J485" s="2" t="s">
        <v>582</v>
      </c>
      <c r="K485" s="5" t="s">
        <v>622</v>
      </c>
      <c r="L485" s="4" t="s">
        <v>623</v>
      </c>
      <c r="M485">
        <v>3.5</v>
      </c>
      <c r="N485">
        <v>77</v>
      </c>
      <c r="P485">
        <v>77</v>
      </c>
      <c r="Q485">
        <v>0</v>
      </c>
      <c r="AL485">
        <v>0</v>
      </c>
      <c r="AU485">
        <v>3.44175648036932E-2</v>
      </c>
      <c r="AV485">
        <v>3.44175648036932E-2</v>
      </c>
    </row>
    <row r="486" spans="1:48" x14ac:dyDescent="0.3">
      <c r="A486" s="2">
        <v>1</v>
      </c>
      <c r="B486" s="2">
        <v>148</v>
      </c>
      <c r="C486" s="2" t="s">
        <v>578</v>
      </c>
      <c r="D486" s="2" t="s">
        <v>579</v>
      </c>
      <c r="E486" s="2" t="s">
        <v>580</v>
      </c>
      <c r="F486" s="2" t="s">
        <v>56</v>
      </c>
      <c r="G486" s="2" t="s">
        <v>57</v>
      </c>
      <c r="H486" s="5" t="s">
        <v>592</v>
      </c>
      <c r="I486" s="2">
        <v>260</v>
      </c>
      <c r="J486" s="6">
        <v>45498001</v>
      </c>
      <c r="K486" s="5" t="s">
        <v>622</v>
      </c>
      <c r="L486" s="3" t="s">
        <v>621</v>
      </c>
      <c r="M486">
        <v>1.4</v>
      </c>
      <c r="N486">
        <v>217.9</v>
      </c>
      <c r="P486">
        <v>217.9</v>
      </c>
      <c r="Q486">
        <v>0</v>
      </c>
    </row>
    <row r="487" spans="1:48" x14ac:dyDescent="0.3">
      <c r="A487" s="2">
        <v>1</v>
      </c>
      <c r="B487" s="2">
        <v>148</v>
      </c>
      <c r="C487" s="2" t="s">
        <v>578</v>
      </c>
      <c r="D487" s="2" t="s">
        <v>579</v>
      </c>
      <c r="E487" s="2" t="s">
        <v>580</v>
      </c>
      <c r="F487" s="2" t="s">
        <v>56</v>
      </c>
      <c r="G487" s="2" t="s">
        <v>57</v>
      </c>
      <c r="H487" s="3" t="s">
        <v>596</v>
      </c>
      <c r="I487" s="2">
        <v>259</v>
      </c>
      <c r="J487" s="6">
        <v>46202502</v>
      </c>
      <c r="K487" s="3" t="s">
        <v>621</v>
      </c>
      <c r="L487" s="3" t="s">
        <v>621</v>
      </c>
      <c r="M487">
        <v>4.0999999999999996</v>
      </c>
      <c r="N487">
        <v>117.3</v>
      </c>
      <c r="P487">
        <v>113.3</v>
      </c>
      <c r="Q487">
        <v>3</v>
      </c>
      <c r="R487">
        <v>-1.5068102252131999E-2</v>
      </c>
      <c r="S487">
        <v>-1.5068102252131999E-2</v>
      </c>
      <c r="U487">
        <v>-1.5068102252131999E-2</v>
      </c>
      <c r="AA487">
        <v>-1.5068102252131999E-2</v>
      </c>
    </row>
    <row r="488" spans="1:48" x14ac:dyDescent="0.3">
      <c r="A488">
        <v>0</v>
      </c>
      <c r="B488">
        <v>149</v>
      </c>
      <c r="C488" t="s">
        <v>584</v>
      </c>
      <c r="D488" t="s">
        <v>585</v>
      </c>
      <c r="E488" t="s">
        <v>586</v>
      </c>
      <c r="F488" t="s">
        <v>56</v>
      </c>
      <c r="G488" t="s">
        <v>57</v>
      </c>
      <c r="I488">
        <v>4127</v>
      </c>
      <c r="K488" s="3" t="s">
        <v>621</v>
      </c>
      <c r="M488">
        <v>20</v>
      </c>
      <c r="N488">
        <v>2500</v>
      </c>
      <c r="Q488">
        <v>3</v>
      </c>
      <c r="R488">
        <v>1.17609125905568</v>
      </c>
      <c r="S488">
        <v>1.17609125905568</v>
      </c>
      <c r="AK488">
        <v>0.47712125471966199</v>
      </c>
      <c r="AQ488">
        <v>1.17609125905568</v>
      </c>
      <c r="AR488">
        <v>1.17609125905568</v>
      </c>
    </row>
    <row r="489" spans="1:48" x14ac:dyDescent="0.3">
      <c r="A489">
        <v>0</v>
      </c>
      <c r="B489">
        <v>149</v>
      </c>
      <c r="C489" t="s">
        <v>584</v>
      </c>
      <c r="D489" t="s">
        <v>585</v>
      </c>
      <c r="E489" t="s">
        <v>586</v>
      </c>
      <c r="F489" t="s">
        <v>68</v>
      </c>
      <c r="G489" t="s">
        <v>69</v>
      </c>
      <c r="I489">
        <v>4131</v>
      </c>
      <c r="K489" s="4" t="s">
        <v>623</v>
      </c>
      <c r="M489">
        <v>1</v>
      </c>
      <c r="N489">
        <v>50</v>
      </c>
      <c r="O489">
        <v>50</v>
      </c>
      <c r="Q489">
        <v>1</v>
      </c>
      <c r="R489">
        <v>0.47712125471966199</v>
      </c>
      <c r="S489">
        <v>0.47712125471966199</v>
      </c>
      <c r="AT489">
        <v>0.47712125471966199</v>
      </c>
    </row>
  </sheetData>
  <autoFilter ref="A1:BD489">
    <sortState ref="A2:BD489">
      <sortCondition ref="E1:E489"/>
    </sortState>
  </autoFilter>
  <conditionalFormatting sqref="R1:BD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:Q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:P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2014-03-07T16:08:25Z</dcterms:created>
  <dcterms:modified xsi:type="dcterms:W3CDTF">2016-02-12T22:02:48Z</dcterms:modified>
</cp:coreProperties>
</file>